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Ecomaratona Clivus" sheetId="1" state="hidden" r:id="rId1"/>
    <sheet name="Challenge classico" sheetId="2" r:id="rId2"/>
    <sheet name="Ultra Challenge" sheetId="3" r:id="rId3"/>
    <sheet name="ChallengeClassico F" sheetId="4" r:id="rId4"/>
    <sheet name="UltraChallenge F" sheetId="5" r:id="rId5"/>
  </sheets>
  <definedNames/>
  <calcPr fullCalcOnLoad="1"/>
</workbook>
</file>

<file path=xl/sharedStrings.xml><?xml version="1.0" encoding="utf-8"?>
<sst xmlns="http://schemas.openxmlformats.org/spreadsheetml/2006/main" count="5833" uniqueCount="2794">
  <si>
    <t>Pos</t>
  </si>
  <si>
    <t>PETTORALE</t>
  </si>
  <si>
    <t>COGNOME</t>
  </si>
  <si>
    <t>NOME</t>
  </si>
  <si>
    <t>Anno</t>
  </si>
  <si>
    <t>SESSO</t>
  </si>
  <si>
    <t>TEAM</t>
  </si>
  <si>
    <t>NAZIONALITA</t>
  </si>
  <si>
    <t>CATEGORIA</t>
  </si>
  <si>
    <t>POSIZIONECAT</t>
  </si>
  <si>
    <t>Tempo</t>
  </si>
  <si>
    <t>Reale</t>
  </si>
  <si>
    <t>Media</t>
  </si>
  <si>
    <t>1</t>
  </si>
  <si>
    <t>2541</t>
  </si>
  <si>
    <t>COLNAGHI</t>
  </si>
  <si>
    <t>PIETRO</t>
  </si>
  <si>
    <t>1974</t>
  </si>
  <si>
    <t>M</t>
  </si>
  <si>
    <t>A.S. MERATE LA TERMOTECNICA</t>
  </si>
  <si>
    <t>ITA</t>
  </si>
  <si>
    <t/>
  </si>
  <si>
    <t>03:39:28</t>
  </si>
  <si>
    <t>2</t>
  </si>
  <si>
    <t>2474</t>
  </si>
  <si>
    <t>PERGHER</t>
  </si>
  <si>
    <t>FABIO</t>
  </si>
  <si>
    <t>VICENZA MARATHON</t>
  </si>
  <si>
    <t>03:41:43</t>
  </si>
  <si>
    <t>3</t>
  </si>
  <si>
    <t>2039</t>
  </si>
  <si>
    <t>PALLADINO</t>
  </si>
  <si>
    <t>DANIELE</t>
  </si>
  <si>
    <t>1971</t>
  </si>
  <si>
    <t>ASS.POL.ATL.SCANDIANO</t>
  </si>
  <si>
    <t>03:48:04</t>
  </si>
  <si>
    <t>4</t>
  </si>
  <si>
    <t>2144</t>
  </si>
  <si>
    <t>MENEGHEL</t>
  </si>
  <si>
    <t>LUCIANO</t>
  </si>
  <si>
    <t>1969</t>
  </si>
  <si>
    <t>SCUOLA DI MARATONA  VITTORIO V</t>
  </si>
  <si>
    <t>03:48:44</t>
  </si>
  <si>
    <t>5</t>
  </si>
  <si>
    <t>2326</t>
  </si>
  <si>
    <t>FRANZINI</t>
  </si>
  <si>
    <t>MARCO</t>
  </si>
  <si>
    <t>1981</t>
  </si>
  <si>
    <t>ATL. PARATICO</t>
  </si>
  <si>
    <t>03:52:32</t>
  </si>
  <si>
    <t>6</t>
  </si>
  <si>
    <t>2278</t>
  </si>
  <si>
    <t>ZANATTA</t>
  </si>
  <si>
    <t>ANDREA</t>
  </si>
  <si>
    <t>1973</t>
  </si>
  <si>
    <t>PLAYLIFE SPORTS RUNNERS</t>
  </si>
  <si>
    <t>03:56:31</t>
  </si>
  <si>
    <t>7</t>
  </si>
  <si>
    <t>2404</t>
  </si>
  <si>
    <t>LEONARDI</t>
  </si>
  <si>
    <t>PAOLO</t>
  </si>
  <si>
    <t>1965</t>
  </si>
  <si>
    <t>03:57:04</t>
  </si>
  <si>
    <t>8</t>
  </si>
  <si>
    <t>2569</t>
  </si>
  <si>
    <t>CORTINOVIS</t>
  </si>
  <si>
    <t>DAMIANO</t>
  </si>
  <si>
    <t>YOUNG RUNNING</t>
  </si>
  <si>
    <t>04:03:04</t>
  </si>
  <si>
    <t>9</t>
  </si>
  <si>
    <t>2430</t>
  </si>
  <si>
    <t>GOTTARDO</t>
  </si>
  <si>
    <t>ALESSANDRO</t>
  </si>
  <si>
    <t>1985</t>
  </si>
  <si>
    <t>A.S.D. ATLETICA SAN ROCCO</t>
  </si>
  <si>
    <t>04:03:07</t>
  </si>
  <si>
    <t>10</t>
  </si>
  <si>
    <t>2537</t>
  </si>
  <si>
    <t>MORO</t>
  </si>
  <si>
    <t>LUCA</t>
  </si>
  <si>
    <t>1976</t>
  </si>
  <si>
    <t>ASD EMME RUNNING TEAM</t>
  </si>
  <si>
    <t>04:03:19</t>
  </si>
  <si>
    <t>11</t>
  </si>
  <si>
    <t>2080</t>
  </si>
  <si>
    <t>DE TOGNI</t>
  </si>
  <si>
    <t>1986</t>
  </si>
  <si>
    <t>PODISTICA BASSO VERONESE</t>
  </si>
  <si>
    <t>04:03:29</t>
  </si>
  <si>
    <t>12</t>
  </si>
  <si>
    <t>2228</t>
  </si>
  <si>
    <t>LEKEUCHE</t>
  </si>
  <si>
    <t>1977</t>
  </si>
  <si>
    <t>TERZO TEMPO TEAM</t>
  </si>
  <si>
    <t>04:14:24</t>
  </si>
  <si>
    <t>13</t>
  </si>
  <si>
    <t>2463</t>
  </si>
  <si>
    <t>CARMINATI</t>
  </si>
  <si>
    <t>MARCELLO</t>
  </si>
  <si>
    <t>PEDALE BREMBILLESE</t>
  </si>
  <si>
    <t>04:14:54</t>
  </si>
  <si>
    <t>14</t>
  </si>
  <si>
    <t>2367</t>
  </si>
  <si>
    <t>PAJARO</t>
  </si>
  <si>
    <t>1958</t>
  </si>
  <si>
    <t>AMATORI ATL.CHIRIGNAGO</t>
  </si>
  <si>
    <t>04:16:44</t>
  </si>
  <si>
    <t>15</t>
  </si>
  <si>
    <t>2092</t>
  </si>
  <si>
    <t>SPIGA</t>
  </si>
  <si>
    <t>PABLO</t>
  </si>
  <si>
    <t>04:18:12</t>
  </si>
  <si>
    <t>16</t>
  </si>
  <si>
    <t>2205</t>
  </si>
  <si>
    <t>FURLAN</t>
  </si>
  <si>
    <t>ALBERTO</t>
  </si>
  <si>
    <t>NUOVA ATLETICA  3 COMUNI</t>
  </si>
  <si>
    <t>17</t>
  </si>
  <si>
    <t>2540</t>
  </si>
  <si>
    <t>ANTONELLI</t>
  </si>
  <si>
    <t>GIANLUCA</t>
  </si>
  <si>
    <t>1972</t>
  </si>
  <si>
    <t>ASS.SPORT.DILETTANT.DRIBBLING</t>
  </si>
  <si>
    <t>04:18:53</t>
  </si>
  <si>
    <t>18</t>
  </si>
  <si>
    <t>2134</t>
  </si>
  <si>
    <t>CARCANO</t>
  </si>
  <si>
    <t>GAETANO</t>
  </si>
  <si>
    <t>04:19:51</t>
  </si>
  <si>
    <t>19</t>
  </si>
  <si>
    <t>2114</t>
  </si>
  <si>
    <t>DEAVI</t>
  </si>
  <si>
    <t>ATLETICA VALLE DI CEMBRA</t>
  </si>
  <si>
    <t>04:20:17</t>
  </si>
  <si>
    <t>20</t>
  </si>
  <si>
    <t>2366</t>
  </si>
  <si>
    <t>BORZANI</t>
  </si>
  <si>
    <t>LISA</t>
  </si>
  <si>
    <t>1979</t>
  </si>
  <si>
    <t>F</t>
  </si>
  <si>
    <t>04:21:26</t>
  </si>
  <si>
    <t>21</t>
  </si>
  <si>
    <t>2399</t>
  </si>
  <si>
    <t>TOMASETTI</t>
  </si>
  <si>
    <t>IVANO</t>
  </si>
  <si>
    <t>GS AVIS TREVIGLIO G.BRUSAFERRI</t>
  </si>
  <si>
    <t>04:23:44</t>
  </si>
  <si>
    <t>22</t>
  </si>
  <si>
    <t>2342</t>
  </si>
  <si>
    <t>PENZO</t>
  </si>
  <si>
    <t>FRANCESCO</t>
  </si>
  <si>
    <t>1970</t>
  </si>
  <si>
    <t>VENEZIA RUNNERS ATL.MURANO</t>
  </si>
  <si>
    <t>04:24:30</t>
  </si>
  <si>
    <t>23</t>
  </si>
  <si>
    <t>2053</t>
  </si>
  <si>
    <t>RIGON</t>
  </si>
  <si>
    <t>04:26:24</t>
  </si>
  <si>
    <t>24</t>
  </si>
  <si>
    <t>2260</t>
  </si>
  <si>
    <t>BELLATO</t>
  </si>
  <si>
    <t>CLAUDIO</t>
  </si>
  <si>
    <t>ATL.AUDACE NOALE</t>
  </si>
  <si>
    <t>04:27:24</t>
  </si>
  <si>
    <t>25</t>
  </si>
  <si>
    <t>2161</t>
  </si>
  <si>
    <t>MONICA</t>
  </si>
  <si>
    <t>04:28:16</t>
  </si>
  <si>
    <t>26</t>
  </si>
  <si>
    <t>2323</t>
  </si>
  <si>
    <t>CASTELLANI</t>
  </si>
  <si>
    <t>NICCOLÒ</t>
  </si>
  <si>
    <t>1983</t>
  </si>
  <si>
    <t>04:29:20</t>
  </si>
  <si>
    <t>27</t>
  </si>
  <si>
    <t>2235</t>
  </si>
  <si>
    <t>BERNINI</t>
  </si>
  <si>
    <t>STEFANO</t>
  </si>
  <si>
    <t>1978</t>
  </si>
  <si>
    <t>INDIVIDUALE</t>
  </si>
  <si>
    <t>28</t>
  </si>
  <si>
    <t>2309</t>
  </si>
  <si>
    <t>GALLO</t>
  </si>
  <si>
    <t>GABRIELE</t>
  </si>
  <si>
    <t>VENICEMARATHON CLUB</t>
  </si>
  <si>
    <t>04:31:59</t>
  </si>
  <si>
    <t>29</t>
  </si>
  <si>
    <t>2479</t>
  </si>
  <si>
    <t>BACCA</t>
  </si>
  <si>
    <t>ENZO</t>
  </si>
  <si>
    <t>1960</t>
  </si>
  <si>
    <t>ATL.  VALLI DI NON E SOLE</t>
  </si>
  <si>
    <t>04:32:50</t>
  </si>
  <si>
    <t>30</t>
  </si>
  <si>
    <t>2481</t>
  </si>
  <si>
    <t>MESSORA</t>
  </si>
  <si>
    <t>ANGELO</t>
  </si>
  <si>
    <t>PICO RUNNERS</t>
  </si>
  <si>
    <t>04:33:40</t>
  </si>
  <si>
    <t>31</t>
  </si>
  <si>
    <t>2462</t>
  </si>
  <si>
    <t>04:34:41</t>
  </si>
  <si>
    <t>32</t>
  </si>
  <si>
    <t>2128</t>
  </si>
  <si>
    <t>ZANINI</t>
  </si>
  <si>
    <t>RICCARDO</t>
  </si>
  <si>
    <t>04:35:03</t>
  </si>
  <si>
    <t>33</t>
  </si>
  <si>
    <t>2099</t>
  </si>
  <si>
    <t>ZIGLIOTTO</t>
  </si>
  <si>
    <t>DAVIDE</t>
  </si>
  <si>
    <t>1962</t>
  </si>
  <si>
    <t>04:35:17</t>
  </si>
  <si>
    <t>34</t>
  </si>
  <si>
    <t>2396</t>
  </si>
  <si>
    <t>SEGALLA</t>
  </si>
  <si>
    <t>GUIDO</t>
  </si>
  <si>
    <t>G.S. FRAVEGGIO</t>
  </si>
  <si>
    <t>04:35:32</t>
  </si>
  <si>
    <t>35</t>
  </si>
  <si>
    <t>2360</t>
  </si>
  <si>
    <t>ANTONELLO</t>
  </si>
  <si>
    <t>GIANBERTO</t>
  </si>
  <si>
    <t>1963</t>
  </si>
  <si>
    <t>04:35:35</t>
  </si>
  <si>
    <t>36</t>
  </si>
  <si>
    <t>2335</t>
  </si>
  <si>
    <t>BECCEGATO</t>
  </si>
  <si>
    <t>GUERRINO</t>
  </si>
  <si>
    <t>GRUPPO PODISTICO ATLETICO PADOVA</t>
  </si>
  <si>
    <t>04:35:56</t>
  </si>
  <si>
    <t>37</t>
  </si>
  <si>
    <t>2100</t>
  </si>
  <si>
    <t>ROSSO</t>
  </si>
  <si>
    <t>ENRICO</t>
  </si>
  <si>
    <t>1980</t>
  </si>
  <si>
    <t>RUNNING TEAM PETTINELLI</t>
  </si>
  <si>
    <t>04:37:16</t>
  </si>
  <si>
    <t>38</t>
  </si>
  <si>
    <t>2390</t>
  </si>
  <si>
    <t>AMADIO</t>
  </si>
  <si>
    <t>FABRIZIO</t>
  </si>
  <si>
    <t>GA ARISTIDE COIN VENEZIA 1949</t>
  </si>
  <si>
    <t>04:38:55</t>
  </si>
  <si>
    <t>39</t>
  </si>
  <si>
    <t>2195</t>
  </si>
  <si>
    <t>CAUSIN</t>
  </si>
  <si>
    <t>1968</t>
  </si>
  <si>
    <t>BREMA RUNNING TEAM</t>
  </si>
  <si>
    <t>04:39:03</t>
  </si>
  <si>
    <t>40</t>
  </si>
  <si>
    <t>2473</t>
  </si>
  <si>
    <t>BERNARDI</t>
  </si>
  <si>
    <t>RENZO</t>
  </si>
  <si>
    <t>G.S. DUCOS</t>
  </si>
  <si>
    <t>04:39:29</t>
  </si>
  <si>
    <t>41</t>
  </si>
  <si>
    <t>2091</t>
  </si>
  <si>
    <t>PORCELLATO</t>
  </si>
  <si>
    <t>1975</t>
  </si>
  <si>
    <t>ASD PERCORRERE IL SILE</t>
  </si>
  <si>
    <t>04:39:55</t>
  </si>
  <si>
    <t>42</t>
  </si>
  <si>
    <t>2148</t>
  </si>
  <si>
    <t>ROSSI</t>
  </si>
  <si>
    <t>1964</t>
  </si>
  <si>
    <t>04:40:02</t>
  </si>
  <si>
    <t>43</t>
  </si>
  <si>
    <t>2272</t>
  </si>
  <si>
    <t>RECENTI</t>
  </si>
  <si>
    <t>SARA</t>
  </si>
  <si>
    <t>TRAIL RUNNING BRESCIA</t>
  </si>
  <si>
    <t>04:40:03</t>
  </si>
  <si>
    <t>44</t>
  </si>
  <si>
    <t>2110</t>
  </si>
  <si>
    <t>MIORI</t>
  </si>
  <si>
    <t>1967</t>
  </si>
  <si>
    <t>45</t>
  </si>
  <si>
    <t>2133</t>
  </si>
  <si>
    <t>LUCCHINI</t>
  </si>
  <si>
    <t>ISABELLA</t>
  </si>
  <si>
    <t>04:41:51</t>
  </si>
  <si>
    <t>46</t>
  </si>
  <si>
    <t>2400</t>
  </si>
  <si>
    <t>GIURIATO</t>
  </si>
  <si>
    <t>04:41:58</t>
  </si>
  <si>
    <t>47</t>
  </si>
  <si>
    <t>2507</t>
  </si>
  <si>
    <t>BIFFI</t>
  </si>
  <si>
    <t>DOMENICO</t>
  </si>
  <si>
    <t>G.S. AVIS OGGIONO</t>
  </si>
  <si>
    <t>48</t>
  </si>
  <si>
    <t>2574</t>
  </si>
  <si>
    <t>SKAFIDAS</t>
  </si>
  <si>
    <t>SPYROS</t>
  </si>
  <si>
    <t>KEFALONIA SYLLOGOS DROMEON</t>
  </si>
  <si>
    <t>04:42:16</t>
  </si>
  <si>
    <t>49</t>
  </si>
  <si>
    <t>2475</t>
  </si>
  <si>
    <t>MOLTENI</t>
  </si>
  <si>
    <t>ATL. TRIANGOLO LARIANO</t>
  </si>
  <si>
    <t>04:42:27</t>
  </si>
  <si>
    <t>50</t>
  </si>
  <si>
    <t>2170</t>
  </si>
  <si>
    <t>BISCARO</t>
  </si>
  <si>
    <t>ROBERTO</t>
  </si>
  <si>
    <t>04:43:13</t>
  </si>
  <si>
    <t>51</t>
  </si>
  <si>
    <t>2097</t>
  </si>
  <si>
    <t>ANDRIAN</t>
  </si>
  <si>
    <t>04:43:21</t>
  </si>
  <si>
    <t>52</t>
  </si>
  <si>
    <t>2382</t>
  </si>
  <si>
    <t>CIANFRINI</t>
  </si>
  <si>
    <t>MASSIMO</t>
  </si>
  <si>
    <t>RUNNERS BERGAMO</t>
  </si>
  <si>
    <t>04:43:53</t>
  </si>
  <si>
    <t>53</t>
  </si>
  <si>
    <t>2456</t>
  </si>
  <si>
    <t>PLACCHI</t>
  </si>
  <si>
    <t>04:45:02</t>
  </si>
  <si>
    <t>54</t>
  </si>
  <si>
    <t>2351</t>
  </si>
  <si>
    <t>TADIELLO</t>
  </si>
  <si>
    <t>ANTONIO</t>
  </si>
  <si>
    <t>GS ALPINI VICENZA</t>
  </si>
  <si>
    <t>04:45:40</t>
  </si>
  <si>
    <t>55</t>
  </si>
  <si>
    <t>2216</t>
  </si>
  <si>
    <t>ABBIATI</t>
  </si>
  <si>
    <t>MARCIATORI DESIO</t>
  </si>
  <si>
    <t>04:46:07</t>
  </si>
  <si>
    <t>56</t>
  </si>
  <si>
    <t>2253</t>
  </si>
  <si>
    <t>MONTANARI</t>
  </si>
  <si>
    <t>MUD&amp;SNOW TRAIL TEAM</t>
  </si>
  <si>
    <t>04:46:46</t>
  </si>
  <si>
    <t>57</t>
  </si>
  <si>
    <t>2536</t>
  </si>
  <si>
    <t>LUNARDON</t>
  </si>
  <si>
    <t>DENNY</t>
  </si>
  <si>
    <t>1982</t>
  </si>
  <si>
    <t>04:46:52</t>
  </si>
  <si>
    <t>58</t>
  </si>
  <si>
    <t>2191</t>
  </si>
  <si>
    <t>MASIN</t>
  </si>
  <si>
    <t>ATLETICA VIS ABANO</t>
  </si>
  <si>
    <t>04:46:56</t>
  </si>
  <si>
    <t>59</t>
  </si>
  <si>
    <t>2555</t>
  </si>
  <si>
    <t>SECCI</t>
  </si>
  <si>
    <t>SIMONE</t>
  </si>
  <si>
    <t>POLISPORTIVA RUBIERA</t>
  </si>
  <si>
    <t>04:47:32</t>
  </si>
  <si>
    <t>60</t>
  </si>
  <si>
    <t>2375</t>
  </si>
  <si>
    <t>FEDELE</t>
  </si>
  <si>
    <t>GIORGIO</t>
  </si>
  <si>
    <t>VICENZA RUNNERS</t>
  </si>
  <si>
    <t>04:48:26</t>
  </si>
  <si>
    <t>61</t>
  </si>
  <si>
    <t>2288</t>
  </si>
  <si>
    <t>SAMAIN</t>
  </si>
  <si>
    <t>OLIVIER</t>
  </si>
  <si>
    <t>04:48:36</t>
  </si>
  <si>
    <t>62</t>
  </si>
  <si>
    <t>2063</t>
  </si>
  <si>
    <t>GALLINA</t>
  </si>
  <si>
    <t>FABIA</t>
  </si>
  <si>
    <t>04:48:39</t>
  </si>
  <si>
    <t>63</t>
  </si>
  <si>
    <t>2411</t>
  </si>
  <si>
    <t>DAL NEGRO</t>
  </si>
  <si>
    <t>G.P. ATLETICO</t>
  </si>
  <si>
    <t>04:48:40</t>
  </si>
  <si>
    <t>64</t>
  </si>
  <si>
    <t>2388</t>
  </si>
  <si>
    <t>VISMARA</t>
  </si>
  <si>
    <t>MARIO</t>
  </si>
  <si>
    <t>1956</t>
  </si>
  <si>
    <t>04:49:24</t>
  </si>
  <si>
    <t>65</t>
  </si>
  <si>
    <t>2328</t>
  </si>
  <si>
    <t>DE MEO</t>
  </si>
  <si>
    <t>MARINO</t>
  </si>
  <si>
    <t>RUNNERS PADOVA</t>
  </si>
  <si>
    <t>04:49:38</t>
  </si>
  <si>
    <t>66</t>
  </si>
  <si>
    <t>2113</t>
  </si>
  <si>
    <t>FRANCESCHINI</t>
  </si>
  <si>
    <t>ASD LE SGALMARE</t>
  </si>
  <si>
    <t>04:50:12</t>
  </si>
  <si>
    <t>67</t>
  </si>
  <si>
    <t>2408</t>
  </si>
  <si>
    <t>PERUZZO</t>
  </si>
  <si>
    <t>ASVATTHA YOGA VICENZA</t>
  </si>
  <si>
    <t>04:50:20</t>
  </si>
  <si>
    <t>68</t>
  </si>
  <si>
    <t>2364</t>
  </si>
  <si>
    <t>BERTIN</t>
  </si>
  <si>
    <t>04:50:45</t>
  </si>
  <si>
    <t>69</t>
  </si>
  <si>
    <t>2491</t>
  </si>
  <si>
    <t>OLIOSI</t>
  </si>
  <si>
    <t>1961</t>
  </si>
  <si>
    <t>G.P.V. TAGICAR VILLAFRANCA VR</t>
  </si>
  <si>
    <t>04:51:00</t>
  </si>
  <si>
    <t>70</t>
  </si>
  <si>
    <t>2488</t>
  </si>
  <si>
    <t>GALETTO</t>
  </si>
  <si>
    <t>71</t>
  </si>
  <si>
    <t>2354</t>
  </si>
  <si>
    <t>DE GRANDIS</t>
  </si>
  <si>
    <t>04:51:35</t>
  </si>
  <si>
    <t>72</t>
  </si>
  <si>
    <t>2290</t>
  </si>
  <si>
    <t>GIRALDO</t>
  </si>
  <si>
    <t>04:52:40</t>
  </si>
  <si>
    <t>73</t>
  </si>
  <si>
    <t>2383</t>
  </si>
  <si>
    <t>LOCATELLI</t>
  </si>
  <si>
    <t>ORIELE</t>
  </si>
  <si>
    <t>04:52:53</t>
  </si>
  <si>
    <t>74</t>
  </si>
  <si>
    <t>2370</t>
  </si>
  <si>
    <t>PREDA</t>
  </si>
  <si>
    <t>FO' DI PE</t>
  </si>
  <si>
    <t>04:53:14</t>
  </si>
  <si>
    <t>75</t>
  </si>
  <si>
    <t>2168</t>
  </si>
  <si>
    <t>MUSTICA</t>
  </si>
  <si>
    <t>TERESA</t>
  </si>
  <si>
    <t>DELTA SPEDIZIONI</t>
  </si>
  <si>
    <t>04:53:29</t>
  </si>
  <si>
    <t>76</t>
  </si>
  <si>
    <t>2554</t>
  </si>
  <si>
    <t>CATTANEO</t>
  </si>
  <si>
    <t>TIBERIO</t>
  </si>
  <si>
    <t>04:53:51</t>
  </si>
  <si>
    <t>77</t>
  </si>
  <si>
    <t>2561</t>
  </si>
  <si>
    <t>ARRIGONI</t>
  </si>
  <si>
    <t>GIULIANA</t>
  </si>
  <si>
    <t>BAIA DEL SOLE ALASSIO-LAIGUEGL</t>
  </si>
  <si>
    <t>04:56:40</t>
  </si>
  <si>
    <t>78</t>
  </si>
  <si>
    <t>2104</t>
  </si>
  <si>
    <t>CERANTOLA</t>
  </si>
  <si>
    <t>GERRI</t>
  </si>
  <si>
    <t>ASD ATLETICA IRON GYM</t>
  </si>
  <si>
    <t>04:56:43</t>
  </si>
  <si>
    <t>79</t>
  </si>
  <si>
    <t>2371</t>
  </si>
  <si>
    <t>GADDONI</t>
  </si>
  <si>
    <t>ATL. IMOLA SACMI AVIS</t>
  </si>
  <si>
    <t>04:57:06</t>
  </si>
  <si>
    <t>80</t>
  </si>
  <si>
    <t>2429</t>
  </si>
  <si>
    <t>MARCHESAN</t>
  </si>
  <si>
    <t>ASD ATLETICA SAN ROCCO</t>
  </si>
  <si>
    <t>04:57:10</t>
  </si>
  <si>
    <t>81</t>
  </si>
  <si>
    <t>2178</t>
  </si>
  <si>
    <t>BARISON</t>
  </si>
  <si>
    <t>GIAMPIETRO</t>
  </si>
  <si>
    <t>ASD PADOVA NUOTO TRIATHLON</t>
  </si>
  <si>
    <t>04:57:28</t>
  </si>
  <si>
    <t>82</t>
  </si>
  <si>
    <t>2327</t>
  </si>
  <si>
    <t>MALFITANO</t>
  </si>
  <si>
    <t>04:58:13</t>
  </si>
  <si>
    <t>83</t>
  </si>
  <si>
    <t>2077</t>
  </si>
  <si>
    <t>SOLIGO</t>
  </si>
  <si>
    <t>LORENZO</t>
  </si>
  <si>
    <t>04:58:36</t>
  </si>
  <si>
    <t>84</t>
  </si>
  <si>
    <t>2074</t>
  </si>
  <si>
    <t>MAURIZIO ANTONIO</t>
  </si>
  <si>
    <t>04:58:46</t>
  </si>
  <si>
    <t>85</t>
  </si>
  <si>
    <t>2296</t>
  </si>
  <si>
    <t>DAL GRANDE</t>
  </si>
  <si>
    <t>NICOLA</t>
  </si>
  <si>
    <t>6XCORRERE</t>
  </si>
  <si>
    <t>04:58:50</t>
  </si>
  <si>
    <t>86</t>
  </si>
  <si>
    <t>2241</t>
  </si>
  <si>
    <t>QUINTARELLI</t>
  </si>
  <si>
    <t>MATTIA</t>
  </si>
  <si>
    <t>BANCHETTE RUNNERS ASD</t>
  </si>
  <si>
    <t>04:59:03</t>
  </si>
  <si>
    <t>87</t>
  </si>
  <si>
    <t>2079</t>
  </si>
  <si>
    <t>VENTURI</t>
  </si>
  <si>
    <t>A.S.D. LA LUMEGA</t>
  </si>
  <si>
    <t>04:59:36</t>
  </si>
  <si>
    <t>88</t>
  </si>
  <si>
    <t>2050</t>
  </si>
  <si>
    <t>FERRARI</t>
  </si>
  <si>
    <t>1966</t>
  </si>
  <si>
    <t>MARATHON LEGNAGO</t>
  </si>
  <si>
    <t>04:59:41</t>
  </si>
  <si>
    <t>89</t>
  </si>
  <si>
    <t>2377</t>
  </si>
  <si>
    <t>BOGNINI</t>
  </si>
  <si>
    <t>BIGACC DE ELA</t>
  </si>
  <si>
    <t>05:00:05</t>
  </si>
  <si>
    <t>90</t>
  </si>
  <si>
    <t>2256</t>
  </si>
  <si>
    <t>TONIATTI</t>
  </si>
  <si>
    <t>LAGARINA CRUS TEAM</t>
  </si>
  <si>
    <t>05:01:29</t>
  </si>
  <si>
    <t>91</t>
  </si>
  <si>
    <t>2380</t>
  </si>
  <si>
    <t>BOSIO</t>
  </si>
  <si>
    <t>GIACOMO</t>
  </si>
  <si>
    <t>05:02:21</t>
  </si>
  <si>
    <t>92</t>
  </si>
  <si>
    <t>2455</t>
  </si>
  <si>
    <t>CORNOLTI</t>
  </si>
  <si>
    <t>05:03:03</t>
  </si>
  <si>
    <t>93</t>
  </si>
  <si>
    <t>2183</t>
  </si>
  <si>
    <t>LOBINA</t>
  </si>
  <si>
    <t>POL. MADONNINA</t>
  </si>
  <si>
    <t>05:04:15</t>
  </si>
  <si>
    <t>94</t>
  </si>
  <si>
    <t>2363</t>
  </si>
  <si>
    <t>LAMERA</t>
  </si>
  <si>
    <t>MAURO</t>
  </si>
  <si>
    <t>SPORT &amp;AMP; WELLNESS S.R.L.</t>
  </si>
  <si>
    <t>05:04:20</t>
  </si>
  <si>
    <t>95</t>
  </si>
  <si>
    <t>2066</t>
  </si>
  <si>
    <t>BARALDO</t>
  </si>
  <si>
    <t>VANNI</t>
  </si>
  <si>
    <t>05:05:37</t>
  </si>
  <si>
    <t>96</t>
  </si>
  <si>
    <t>2277</t>
  </si>
  <si>
    <t>GROTTO</t>
  </si>
  <si>
    <t>1949</t>
  </si>
  <si>
    <t>TEAM ITALIA ROAD RUNNERS</t>
  </si>
  <si>
    <t>05:05:44</t>
  </si>
  <si>
    <t>97</t>
  </si>
  <si>
    <t>2575</t>
  </si>
  <si>
    <t>ZAMBON</t>
  </si>
  <si>
    <t>ALPS STATION TRAIL TEAM</t>
  </si>
  <si>
    <t>05:05:52</t>
  </si>
  <si>
    <t>98</t>
  </si>
  <si>
    <t>2324</t>
  </si>
  <si>
    <t>CESCONETTO</t>
  </si>
  <si>
    <t>GRUPPO SPORTIVO MERCURYUS</t>
  </si>
  <si>
    <t>99</t>
  </si>
  <si>
    <t>2210</t>
  </si>
  <si>
    <t>BONANOMI</t>
  </si>
  <si>
    <t>05:06:03</t>
  </si>
  <si>
    <t>100</t>
  </si>
  <si>
    <t>2292</t>
  </si>
  <si>
    <t>VANDELLI</t>
  </si>
  <si>
    <t>PODISTICA SASSOLESE</t>
  </si>
  <si>
    <t>05:06:06</t>
  </si>
  <si>
    <t>101</t>
  </si>
  <si>
    <t>2573</t>
  </si>
  <si>
    <t>PIZZOLATO</t>
  </si>
  <si>
    <t>05:06:46</t>
  </si>
  <si>
    <t>102</t>
  </si>
  <si>
    <t>2301</t>
  </si>
  <si>
    <t>BATTISTI</t>
  </si>
  <si>
    <t>GIANNI</t>
  </si>
  <si>
    <t>ATLETICA LIBERTAS S.A.N.P.</t>
  </si>
  <si>
    <t>103</t>
  </si>
  <si>
    <t>2207</t>
  </si>
  <si>
    <t>CONARDI</t>
  </si>
  <si>
    <t>NUOVA ATLETICA 3 COMUNI</t>
  </si>
  <si>
    <t>05:06:48</t>
  </si>
  <si>
    <t>104</t>
  </si>
  <si>
    <t>2169</t>
  </si>
  <si>
    <t>MARINI</t>
  </si>
  <si>
    <t>05:08:02</t>
  </si>
  <si>
    <t>105</t>
  </si>
  <si>
    <t>2353</t>
  </si>
  <si>
    <t>BATTAN</t>
  </si>
  <si>
    <t>05:08:03</t>
  </si>
  <si>
    <t>106</t>
  </si>
  <si>
    <t>2447</t>
  </si>
  <si>
    <t>POZZALI</t>
  </si>
  <si>
    <t>PIERLUIGI</t>
  </si>
  <si>
    <t>1957</t>
  </si>
  <si>
    <t>G.P. QUELLI DELLA VIA BARACCA</t>
  </si>
  <si>
    <t>05:08:52</t>
  </si>
  <si>
    <t>107</t>
  </si>
  <si>
    <t>2489</t>
  </si>
  <si>
    <t>GUINDANI</t>
  </si>
  <si>
    <t>GIANPAOLO</t>
  </si>
  <si>
    <t>05:08:54</t>
  </si>
  <si>
    <t>108</t>
  </si>
  <si>
    <t>2261</t>
  </si>
  <si>
    <t>MIETTO</t>
  </si>
  <si>
    <t>GP ATLETICO</t>
  </si>
  <si>
    <t>05:09:16</t>
  </si>
  <si>
    <t>109</t>
  </si>
  <si>
    <t>2343</t>
  </si>
  <si>
    <t>WALTER</t>
  </si>
  <si>
    <t>LEONES TREVISO MTB RACING TEAM</t>
  </si>
  <si>
    <t>05:10:44</t>
  </si>
  <si>
    <t>110</t>
  </si>
  <si>
    <t>2220</t>
  </si>
  <si>
    <t>ZATTERA</t>
  </si>
  <si>
    <t>EMANUELE DAVIDE</t>
  </si>
  <si>
    <t>05:10:50</t>
  </si>
  <si>
    <t>111</t>
  </si>
  <si>
    <t>2465</t>
  </si>
  <si>
    <t>RINALDI</t>
  </si>
  <si>
    <t>GIUSEPPE</t>
  </si>
  <si>
    <t>TESSERAMENTO GIORNALIERO</t>
  </si>
  <si>
    <t>05:11:53</t>
  </si>
  <si>
    <t>112</t>
  </si>
  <si>
    <t>2190</t>
  </si>
  <si>
    <t>PERTILE</t>
  </si>
  <si>
    <t>GIULIO</t>
  </si>
  <si>
    <t>05:12:21</t>
  </si>
  <si>
    <t>113</t>
  </si>
  <si>
    <t>2121</t>
  </si>
  <si>
    <t>VALNEGRI</t>
  </si>
  <si>
    <t>MIRKO</t>
  </si>
  <si>
    <t>HAPPY RUNNER CLUB</t>
  </si>
  <si>
    <t>05:12:24</t>
  </si>
  <si>
    <t>114</t>
  </si>
  <si>
    <t>2232</t>
  </si>
  <si>
    <t>CRIPPA</t>
  </si>
  <si>
    <t>TEAM OTC COMO</t>
  </si>
  <si>
    <t>05:12:25</t>
  </si>
  <si>
    <t>115</t>
  </si>
  <si>
    <t>2534</t>
  </si>
  <si>
    <t>BONACINI</t>
  </si>
  <si>
    <t>ADAMO</t>
  </si>
  <si>
    <t>05:12:38</t>
  </si>
  <si>
    <t>116</t>
  </si>
  <si>
    <t>2185</t>
  </si>
  <si>
    <t>PIETRELLA</t>
  </si>
  <si>
    <t>RUDI</t>
  </si>
  <si>
    <t>05:12:52</t>
  </si>
  <si>
    <t>117</t>
  </si>
  <si>
    <t>2526</t>
  </si>
  <si>
    <t>ZORTEA</t>
  </si>
  <si>
    <t>LORIS</t>
  </si>
  <si>
    <t>05:13:21</t>
  </si>
  <si>
    <t>118</t>
  </si>
  <si>
    <t>2449</t>
  </si>
  <si>
    <t>TARGA</t>
  </si>
  <si>
    <t>OSCAR</t>
  </si>
  <si>
    <t>PADOVA TRIATHLON DUATHLON A.S.D.</t>
  </si>
  <si>
    <t>05:13:38</t>
  </si>
  <si>
    <t>119</t>
  </si>
  <si>
    <t>2055</t>
  </si>
  <si>
    <t>GIANFRANCO</t>
  </si>
  <si>
    <t>05:13:56</t>
  </si>
  <si>
    <t>120</t>
  </si>
  <si>
    <t>2150</t>
  </si>
  <si>
    <t>BUSETTI</t>
  </si>
  <si>
    <t>05:15:38</t>
  </si>
  <si>
    <t>121</t>
  </si>
  <si>
    <t>2167</t>
  </si>
  <si>
    <t>LOCONSOLE</t>
  </si>
  <si>
    <t>GIOVANNI</t>
  </si>
  <si>
    <t>05:16:52</t>
  </si>
  <si>
    <t>122</t>
  </si>
  <si>
    <t>2478</t>
  </si>
  <si>
    <t>MAGGIONI</t>
  </si>
  <si>
    <t>ETTORE</t>
  </si>
  <si>
    <t>ASD SPIRITO TRAIL</t>
  </si>
  <si>
    <t>05:17:04</t>
  </si>
  <si>
    <t>123</t>
  </si>
  <si>
    <t>2208</t>
  </si>
  <si>
    <t>RODOLFI</t>
  </si>
  <si>
    <t>05:17:46</t>
  </si>
  <si>
    <t>124</t>
  </si>
  <si>
    <t>2381</t>
  </si>
  <si>
    <t>CAVALLI</t>
  </si>
  <si>
    <t>GIOVANNA</t>
  </si>
  <si>
    <t>1959</t>
  </si>
  <si>
    <t>125</t>
  </si>
  <si>
    <t>2266</t>
  </si>
  <si>
    <t>BENATTI</t>
  </si>
  <si>
    <t>EMILIO</t>
  </si>
  <si>
    <t>05:18:04</t>
  </si>
  <si>
    <t>126</t>
  </si>
  <si>
    <t>2509</t>
  </si>
  <si>
    <t>DI IORIO</t>
  </si>
  <si>
    <t>PIETRO RUGGERO</t>
  </si>
  <si>
    <t>05:19:21</t>
  </si>
  <si>
    <t>127</t>
  </si>
  <si>
    <t>2156</t>
  </si>
  <si>
    <t>PAGIN</t>
  </si>
  <si>
    <t>05:19:43</t>
  </si>
  <si>
    <t>128</t>
  </si>
  <si>
    <t>2403</t>
  </si>
  <si>
    <t>NICOLODI</t>
  </si>
  <si>
    <t>05:20:40</t>
  </si>
  <si>
    <t>129</t>
  </si>
  <si>
    <t>2135</t>
  </si>
  <si>
    <t>RODIGHIERO</t>
  </si>
  <si>
    <t>FEDERICO</t>
  </si>
  <si>
    <t>2002</t>
  </si>
  <si>
    <t>ASD MARATONA DEL CONCILIO</t>
  </si>
  <si>
    <t>05:21:06</t>
  </si>
  <si>
    <t>130</t>
  </si>
  <si>
    <t>2519</t>
  </si>
  <si>
    <t>SEVERINO</t>
  </si>
  <si>
    <t>05:21:12</t>
  </si>
  <si>
    <t>131</t>
  </si>
  <si>
    <t>2379</t>
  </si>
  <si>
    <t>BISACCO</t>
  </si>
  <si>
    <t>05:21:29</t>
  </si>
  <si>
    <t>132</t>
  </si>
  <si>
    <t>2340</t>
  </si>
  <si>
    <t>MARANGONI</t>
  </si>
  <si>
    <t>ASD BOOMERANG RUNNERS</t>
  </si>
  <si>
    <t>05:21:33</t>
  </si>
  <si>
    <t>133</t>
  </si>
  <si>
    <t>2409</t>
  </si>
  <si>
    <t>LORENZI</t>
  </si>
  <si>
    <t>LEONINO</t>
  </si>
  <si>
    <t>A.S.D. ATLETICA LUPATOTINA</t>
  </si>
  <si>
    <t>05:21:58</t>
  </si>
  <si>
    <t>134</t>
  </si>
  <si>
    <t>2030</t>
  </si>
  <si>
    <t>LANZA</t>
  </si>
  <si>
    <t>05:22:07</t>
  </si>
  <si>
    <t>135</t>
  </si>
  <si>
    <t>2188</t>
  </si>
  <si>
    <t>ZACCARELLI</t>
  </si>
  <si>
    <t>EUGENIO</t>
  </si>
  <si>
    <t>05:22:25</t>
  </si>
  <si>
    <t>136</t>
  </si>
  <si>
    <t>2535</t>
  </si>
  <si>
    <t>MONEGATO</t>
  </si>
  <si>
    <t>PIER GIUSEPPE</t>
  </si>
  <si>
    <t>RUNNING SARONNO</t>
  </si>
  <si>
    <t>05:22:26</t>
  </si>
  <si>
    <t>137</t>
  </si>
  <si>
    <t>2204</t>
  </si>
  <si>
    <t>ZULLATO</t>
  </si>
  <si>
    <t>ATLETICA MOTTENSE</t>
  </si>
  <si>
    <t>05:22:30</t>
  </si>
  <si>
    <t>138</t>
  </si>
  <si>
    <t>2401</t>
  </si>
  <si>
    <t>ZANARDI</t>
  </si>
  <si>
    <t>ANGIOLINO</t>
  </si>
  <si>
    <t>ROMANI BIONDANI</t>
  </si>
  <si>
    <t>05:22:34</t>
  </si>
  <si>
    <t>139</t>
  </si>
  <si>
    <t>2503</t>
  </si>
  <si>
    <t>GALLI</t>
  </si>
  <si>
    <t>RUNNERS SALO'</t>
  </si>
  <si>
    <t>05:23:40</t>
  </si>
  <si>
    <t>140</t>
  </si>
  <si>
    <t>2572</t>
  </si>
  <si>
    <t>CAPPELLOTTO</t>
  </si>
  <si>
    <t>LUIGI</t>
  </si>
  <si>
    <t>05:24:02</t>
  </si>
  <si>
    <t>141</t>
  </si>
  <si>
    <t>2322</t>
  </si>
  <si>
    <t>BORTOLAMEOTTI</t>
  </si>
  <si>
    <t>GARDA SPORT EVENTS</t>
  </si>
  <si>
    <t>05:24:22</t>
  </si>
  <si>
    <t>142</t>
  </si>
  <si>
    <t>2153</t>
  </si>
  <si>
    <t>ZENARI</t>
  </si>
  <si>
    <t>143</t>
  </si>
  <si>
    <t>2132</t>
  </si>
  <si>
    <t>GENELLI</t>
  </si>
  <si>
    <t>IVAN</t>
  </si>
  <si>
    <t>ADVENTURE BIKE TEAM</t>
  </si>
  <si>
    <t>05:24:27</t>
  </si>
  <si>
    <t>144</t>
  </si>
  <si>
    <t>2516</t>
  </si>
  <si>
    <t>FOCHESATO</t>
  </si>
  <si>
    <t>05:24:33</t>
  </si>
  <si>
    <t>145</t>
  </si>
  <si>
    <t>2486</t>
  </si>
  <si>
    <t>NEBL</t>
  </si>
  <si>
    <t>05:24:47</t>
  </si>
  <si>
    <t>146</t>
  </si>
  <si>
    <t>2389</t>
  </si>
  <si>
    <t>05:24:55</t>
  </si>
  <si>
    <t>147</t>
  </si>
  <si>
    <t>2563</t>
  </si>
  <si>
    <t>FOSSATI</t>
  </si>
  <si>
    <t>MARIA ILARIA</t>
  </si>
  <si>
    <t>ROAD RUNNERS CLUB MILANO</t>
  </si>
  <si>
    <t>148</t>
  </si>
  <si>
    <t>2200</t>
  </si>
  <si>
    <t>MAGON</t>
  </si>
  <si>
    <t>MIRCO</t>
  </si>
  <si>
    <t>05:26:07</t>
  </si>
  <si>
    <t>149</t>
  </si>
  <si>
    <t>2203</t>
  </si>
  <si>
    <t>FANTIN</t>
  </si>
  <si>
    <t>05:28:25</t>
  </si>
  <si>
    <t>150</t>
  </si>
  <si>
    <t>2410</t>
  </si>
  <si>
    <t>CREAZZA</t>
  </si>
  <si>
    <t>MARA</t>
  </si>
  <si>
    <t>05:28:34</t>
  </si>
  <si>
    <t>151</t>
  </si>
  <si>
    <t>2149</t>
  </si>
  <si>
    <t>CASTELLI</t>
  </si>
  <si>
    <t>SIMONETTA</t>
  </si>
  <si>
    <t>G.S. ALTITUDE</t>
  </si>
  <si>
    <t>05:28:37</t>
  </si>
  <si>
    <t>152</t>
  </si>
  <si>
    <t>2295</t>
  </si>
  <si>
    <t>RENI</t>
  </si>
  <si>
    <t>ADRIANO</t>
  </si>
  <si>
    <t>GS ASTICO</t>
  </si>
  <si>
    <t>05:28:38</t>
  </si>
  <si>
    <t>153</t>
  </si>
  <si>
    <t>2483</t>
  </si>
  <si>
    <t>IANNUCCI</t>
  </si>
  <si>
    <t>05:28:50</t>
  </si>
  <si>
    <t>154</t>
  </si>
  <si>
    <t>2214</t>
  </si>
  <si>
    <t>CAVION</t>
  </si>
  <si>
    <t>RUNNERS TEAM ZANE'</t>
  </si>
  <si>
    <t>05:29:32</t>
  </si>
  <si>
    <t>155</t>
  </si>
  <si>
    <t>2431</t>
  </si>
  <si>
    <t>05:30:00</t>
  </si>
  <si>
    <t>156</t>
  </si>
  <si>
    <t>2345</t>
  </si>
  <si>
    <t>DAL FERRO</t>
  </si>
  <si>
    <t>GIANCARLO</t>
  </si>
  <si>
    <t>157</t>
  </si>
  <si>
    <t>2291</t>
  </si>
  <si>
    <t>BARATO</t>
  </si>
  <si>
    <t>MICHELE</t>
  </si>
  <si>
    <t>05:30:34</t>
  </si>
  <si>
    <t>158</t>
  </si>
  <si>
    <t>2542</t>
  </si>
  <si>
    <t>BALLAN</t>
  </si>
  <si>
    <t>05:30:35</t>
  </si>
  <si>
    <t>159</t>
  </si>
  <si>
    <t>2422</t>
  </si>
  <si>
    <t>BONIZZI</t>
  </si>
  <si>
    <t>CORRADO</t>
  </si>
  <si>
    <t>G.P. AVIS SUZZARA</t>
  </si>
  <si>
    <t>05:31:11</t>
  </si>
  <si>
    <t>160</t>
  </si>
  <si>
    <t>2482</t>
  </si>
  <si>
    <t>LUCCHESE</t>
  </si>
  <si>
    <t>IGOR</t>
  </si>
  <si>
    <t>161</t>
  </si>
  <si>
    <t>2325</t>
  </si>
  <si>
    <t>PARONITTI</t>
  </si>
  <si>
    <t>LUCIO</t>
  </si>
  <si>
    <t>CENTRO UNIVERSITARIO SPORTIVO DI PADOVA</t>
  </si>
  <si>
    <t>05:31:17</t>
  </si>
  <si>
    <t>162</t>
  </si>
  <si>
    <t>2264</t>
  </si>
  <si>
    <t>DE ROSSI</t>
  </si>
  <si>
    <t>TATIANA</t>
  </si>
  <si>
    <t>05:31:18</t>
  </si>
  <si>
    <t>163</t>
  </si>
  <si>
    <t>2147</t>
  </si>
  <si>
    <t>BARS</t>
  </si>
  <si>
    <t>MARATONETI ERACLEA</t>
  </si>
  <si>
    <t>05:33:04</t>
  </si>
  <si>
    <t>164</t>
  </si>
  <si>
    <t>2357</t>
  </si>
  <si>
    <t>BONUTTO</t>
  </si>
  <si>
    <t>SABRINA</t>
  </si>
  <si>
    <t>05:33:25</t>
  </si>
  <si>
    <t>165</t>
  </si>
  <si>
    <t>2549</t>
  </si>
  <si>
    <t>AGNOLETTI</t>
  </si>
  <si>
    <t>LAMBERTO</t>
  </si>
  <si>
    <t>1953</t>
  </si>
  <si>
    <t>G.P. AVIS FORLI</t>
  </si>
  <si>
    <t>05:33:37</t>
  </si>
  <si>
    <t>166</t>
  </si>
  <si>
    <t>2414</t>
  </si>
  <si>
    <t>STEFANIA</t>
  </si>
  <si>
    <t>05:34:16</t>
  </si>
  <si>
    <t>167</t>
  </si>
  <si>
    <t>2176</t>
  </si>
  <si>
    <t>ZANDONA'</t>
  </si>
  <si>
    <t>MORENO</t>
  </si>
  <si>
    <t>ATL. FOREDIL MACCHINE PADOVA</t>
  </si>
  <si>
    <t>05:34:21</t>
  </si>
  <si>
    <t>168</t>
  </si>
  <si>
    <t>2440</t>
  </si>
  <si>
    <t>BIGI</t>
  </si>
  <si>
    <t>1955</t>
  </si>
  <si>
    <t>CLUB SUPER MARATHON ITALIA</t>
  </si>
  <si>
    <t>05:34:45</t>
  </si>
  <si>
    <t>169</t>
  </si>
  <si>
    <t>2209</t>
  </si>
  <si>
    <t>TRASENTE</t>
  </si>
  <si>
    <t>05:35:03</t>
  </si>
  <si>
    <t>170</t>
  </si>
  <si>
    <t>2545</t>
  </si>
  <si>
    <t>ZAMBONI</t>
  </si>
  <si>
    <t>U.S.D. BRONZOLO</t>
  </si>
  <si>
    <t>05:35:04</t>
  </si>
  <si>
    <t>171</t>
  </si>
  <si>
    <t>2025</t>
  </si>
  <si>
    <t>DONA'</t>
  </si>
  <si>
    <t>05:35:28</t>
  </si>
  <si>
    <t>172</t>
  </si>
  <si>
    <t>2551</t>
  </si>
  <si>
    <t>PIAZZA</t>
  </si>
  <si>
    <t>05:35:34</t>
  </si>
  <si>
    <t>173</t>
  </si>
  <si>
    <t>2032</t>
  </si>
  <si>
    <t>DA ROS</t>
  </si>
  <si>
    <t>GIANPIETRO</t>
  </si>
  <si>
    <t>ATLETICA MARENO</t>
  </si>
  <si>
    <t>05:36:22</t>
  </si>
  <si>
    <t>174</t>
  </si>
  <si>
    <t>2196</t>
  </si>
  <si>
    <t>NICOLUSSI MOTZE</t>
  </si>
  <si>
    <t>BRUNO</t>
  </si>
  <si>
    <t>GS VALSUGANA TRENTINO</t>
  </si>
  <si>
    <t>05:36:25</t>
  </si>
  <si>
    <t>175</t>
  </si>
  <si>
    <t>2464</t>
  </si>
  <si>
    <t>MARCONATO</t>
  </si>
  <si>
    <t>G.S.ATL.DIL.LIB. PIOMBINO DESE</t>
  </si>
  <si>
    <t>05:36:32</t>
  </si>
  <si>
    <t>176</t>
  </si>
  <si>
    <t>2378</t>
  </si>
  <si>
    <t>BELOTTI</t>
  </si>
  <si>
    <t>05:36:38</t>
  </si>
  <si>
    <t>177</t>
  </si>
  <si>
    <t>2508</t>
  </si>
  <si>
    <t>CRIVELLARI</t>
  </si>
  <si>
    <t>05:36:40</t>
  </si>
  <si>
    <t>178</t>
  </si>
  <si>
    <t>2299</t>
  </si>
  <si>
    <t>IAVAGNILIO</t>
  </si>
  <si>
    <t>05:36:46</t>
  </si>
  <si>
    <t>179</t>
  </si>
  <si>
    <t>2223</t>
  </si>
  <si>
    <t>ZANELLA</t>
  </si>
  <si>
    <t>05:36:54</t>
  </si>
  <si>
    <t>180</t>
  </si>
  <si>
    <t>2564</t>
  </si>
  <si>
    <t>MICHELETTI</t>
  </si>
  <si>
    <t>05:36:58</t>
  </si>
  <si>
    <t>181</t>
  </si>
  <si>
    <t>2137</t>
  </si>
  <si>
    <t>FINETTO</t>
  </si>
  <si>
    <t>ALBINO</t>
  </si>
  <si>
    <t>FUMANE TRIATHLON ASD</t>
  </si>
  <si>
    <t>05:37:16</t>
  </si>
  <si>
    <t>182</t>
  </si>
  <si>
    <t>2263</t>
  </si>
  <si>
    <t>FALZEI</t>
  </si>
  <si>
    <t>PIERO ANTONIO</t>
  </si>
  <si>
    <t>05:37:41</t>
  </si>
  <si>
    <t>183</t>
  </si>
  <si>
    <t>2487</t>
  </si>
  <si>
    <t>GALANTINI</t>
  </si>
  <si>
    <t>MICHEA</t>
  </si>
  <si>
    <t>05:37:44</t>
  </si>
  <si>
    <t>184</t>
  </si>
  <si>
    <t>2556</t>
  </si>
  <si>
    <t>VIDALI</t>
  </si>
  <si>
    <t>05:38:31</t>
  </si>
  <si>
    <t>185</t>
  </si>
  <si>
    <t>2247</t>
  </si>
  <si>
    <t>ASCARI</t>
  </si>
  <si>
    <t>ASD MARATONETI MIRANDOLESI</t>
  </si>
  <si>
    <t>05:38:41</t>
  </si>
  <si>
    <t>186</t>
  </si>
  <si>
    <t>2233</t>
  </si>
  <si>
    <t>GALANTINO</t>
  </si>
  <si>
    <t>05:38:46</t>
  </si>
  <si>
    <t>187</t>
  </si>
  <si>
    <t>2213</t>
  </si>
  <si>
    <t>PRETTO</t>
  </si>
  <si>
    <t>FRANCESCA</t>
  </si>
  <si>
    <t>05:38:56</t>
  </si>
  <si>
    <t>188</t>
  </si>
  <si>
    <t>2293</t>
  </si>
  <si>
    <t>PRINA</t>
  </si>
  <si>
    <t>GIANLUIGI</t>
  </si>
  <si>
    <t>1951</t>
  </si>
  <si>
    <t>A.S.D. MARCIACARATESI</t>
  </si>
  <si>
    <t>05:39:58</t>
  </si>
  <si>
    <t>189</t>
  </si>
  <si>
    <t>2095</t>
  </si>
  <si>
    <t>GORTENUTI</t>
  </si>
  <si>
    <t>ANGELICA</t>
  </si>
  <si>
    <t>LATIN MARATHON LOVERS</t>
  </si>
  <si>
    <t>05:40:12</t>
  </si>
  <si>
    <t>190</t>
  </si>
  <si>
    <t>2374</t>
  </si>
  <si>
    <t>GENISI</t>
  </si>
  <si>
    <t>05:41:31</t>
  </si>
  <si>
    <t>191</t>
  </si>
  <si>
    <t>2267</t>
  </si>
  <si>
    <t>CARPANESE</t>
  </si>
  <si>
    <t>05:41:34</t>
  </si>
  <si>
    <t>192</t>
  </si>
  <si>
    <t>2162</t>
  </si>
  <si>
    <t>ROVERA</t>
  </si>
  <si>
    <t>S.E.V. VALMADRERA</t>
  </si>
  <si>
    <t>05:41:44</t>
  </si>
  <si>
    <t>193</t>
  </si>
  <si>
    <t>2165</t>
  </si>
  <si>
    <t>ERCEGO</t>
  </si>
  <si>
    <t>194</t>
  </si>
  <si>
    <t>2238</t>
  </si>
  <si>
    <t>VISONÀ</t>
  </si>
  <si>
    <t>TORRINO TRIATHLON TEAM A.S.D.</t>
  </si>
  <si>
    <t>05:42:39</t>
  </si>
  <si>
    <t>195</t>
  </si>
  <si>
    <t>2391</t>
  </si>
  <si>
    <t>FEDRIZZI</t>
  </si>
  <si>
    <t>GARDASPORTEVENTS</t>
  </si>
  <si>
    <t>05:43:39</t>
  </si>
  <si>
    <t>196</t>
  </si>
  <si>
    <t>2544</t>
  </si>
  <si>
    <t>MARCONI</t>
  </si>
  <si>
    <t>PRATO NORD PODISMO</t>
  </si>
  <si>
    <t>05:44:32</t>
  </si>
  <si>
    <t>197</t>
  </si>
  <si>
    <t>2127</t>
  </si>
  <si>
    <t>BANDIERA</t>
  </si>
  <si>
    <t>ATL.MONTEBELLUNA VENETO BANCA</t>
  </si>
  <si>
    <t>05:45:05</t>
  </si>
  <si>
    <t>198</t>
  </si>
  <si>
    <t>2530</t>
  </si>
  <si>
    <t>TODONE</t>
  </si>
  <si>
    <t>GIULIANO</t>
  </si>
  <si>
    <t>199</t>
  </si>
  <si>
    <t>2225</t>
  </si>
  <si>
    <t>ISRAELI</t>
  </si>
  <si>
    <t>05:45:07</t>
  </si>
  <si>
    <t>200</t>
  </si>
  <si>
    <t>2435</t>
  </si>
  <si>
    <t>TODESCAN</t>
  </si>
  <si>
    <t>05:45:25</t>
  </si>
  <si>
    <t>201</t>
  </si>
  <si>
    <t>2457</t>
  </si>
  <si>
    <t>ROTA</t>
  </si>
  <si>
    <t>ALFIO</t>
  </si>
  <si>
    <t>MEDIRUN CUS BERGAMO</t>
  </si>
  <si>
    <t>05:45:30</t>
  </si>
  <si>
    <t>202</t>
  </si>
  <si>
    <t>2318</t>
  </si>
  <si>
    <t>ORSATTI</t>
  </si>
  <si>
    <t>05:45:59</t>
  </si>
  <si>
    <t>203</t>
  </si>
  <si>
    <t>2567</t>
  </si>
  <si>
    <t>CERVATO</t>
  </si>
  <si>
    <t>G.S.D. VALDALPONE DE MEGNI</t>
  </si>
  <si>
    <t>05:46:50</t>
  </si>
  <si>
    <t>204</t>
  </si>
  <si>
    <t>2142</t>
  </si>
  <si>
    <t>05:46:54</t>
  </si>
  <si>
    <t>205</t>
  </si>
  <si>
    <t>2101</t>
  </si>
  <si>
    <t>MARSOTTO</t>
  </si>
  <si>
    <t>SERGIO</t>
  </si>
  <si>
    <t>1950</t>
  </si>
  <si>
    <t>G.P. TURRISTI MONTEGROTTO</t>
  </si>
  <si>
    <t>05:47:22</t>
  </si>
  <si>
    <t>206</t>
  </si>
  <si>
    <t>2021</t>
  </si>
  <si>
    <t>PASOTTO</t>
  </si>
  <si>
    <t>05:47:39</t>
  </si>
  <si>
    <t>207</t>
  </si>
  <si>
    <t>2500</t>
  </si>
  <si>
    <t>SCHIO</t>
  </si>
  <si>
    <t>FEDERICA</t>
  </si>
  <si>
    <t>POLISPORTIVA COMETA</t>
  </si>
  <si>
    <t>208</t>
  </si>
  <si>
    <t>2065</t>
  </si>
  <si>
    <t>FONTOLAN</t>
  </si>
  <si>
    <t>PIETRO PAOLO</t>
  </si>
  <si>
    <t>PODISTI ADRIA</t>
  </si>
  <si>
    <t>05:48:26</t>
  </si>
  <si>
    <t>209</t>
  </si>
  <si>
    <t>2580</t>
  </si>
  <si>
    <t>BARCO</t>
  </si>
  <si>
    <t>05:48:38</t>
  </si>
  <si>
    <t>210</t>
  </si>
  <si>
    <t>2193</t>
  </si>
  <si>
    <t>BETTINELLI</t>
  </si>
  <si>
    <t>EMANUELE</t>
  </si>
  <si>
    <t>ATL. MARATHON TEAM BG</t>
  </si>
  <si>
    <t>05:49:00</t>
  </si>
  <si>
    <t>211</t>
  </si>
  <si>
    <t>2458</t>
  </si>
  <si>
    <t>CROSATO</t>
  </si>
  <si>
    <t>05:49:09</t>
  </si>
  <si>
    <t>212</t>
  </si>
  <si>
    <t>2268</t>
  </si>
  <si>
    <t>BRUTTOMESSO</t>
  </si>
  <si>
    <t>GIAMBATTISTA</t>
  </si>
  <si>
    <t>05:49:30</t>
  </si>
  <si>
    <t>213</t>
  </si>
  <si>
    <t>2480</t>
  </si>
  <si>
    <t>ARNIANI</t>
  </si>
  <si>
    <t>FULVIO</t>
  </si>
  <si>
    <t>TRAIL ROMAGNA</t>
  </si>
  <si>
    <t>05:49:48</t>
  </si>
  <si>
    <t>214</t>
  </si>
  <si>
    <t>2239</t>
  </si>
  <si>
    <t>CAZZARO</t>
  </si>
  <si>
    <t>05:49:51</t>
  </si>
  <si>
    <t>215</t>
  </si>
  <si>
    <t>2072</t>
  </si>
  <si>
    <t>CAROBOLANTE</t>
  </si>
  <si>
    <t>SILVIA</t>
  </si>
  <si>
    <t>05:49:58</t>
  </si>
  <si>
    <t>216</t>
  </si>
  <si>
    <t>2352</t>
  </si>
  <si>
    <t>GUGOLE</t>
  </si>
  <si>
    <t>CLAUDIA</t>
  </si>
  <si>
    <t>G.S.ALPINI VICENZA</t>
  </si>
  <si>
    <t>05:50:18</t>
  </si>
  <si>
    <t>217</t>
  </si>
  <si>
    <t>2446</t>
  </si>
  <si>
    <t>ANTONIAZZI</t>
  </si>
  <si>
    <t>LUANA</t>
  </si>
  <si>
    <t>ATLETICA VITTORIO VENETO</t>
  </si>
  <si>
    <t>05:50:19</t>
  </si>
  <si>
    <t>218</t>
  </si>
  <si>
    <t>2315</t>
  </si>
  <si>
    <t>SCARPA</t>
  </si>
  <si>
    <t>DARIO</t>
  </si>
  <si>
    <t>ASD MARATHON CAVALLI MARINI</t>
  </si>
  <si>
    <t>05:50:21</t>
  </si>
  <si>
    <t>219</t>
  </si>
  <si>
    <t>2111</t>
  </si>
  <si>
    <t>ZANARDO</t>
  </si>
  <si>
    <t>05:50:44</t>
  </si>
  <si>
    <t>220</t>
  </si>
  <si>
    <t>2571</t>
  </si>
  <si>
    <t>GS SCHIO BIKE VALLI SPORT</t>
  </si>
  <si>
    <t>05:50:52</t>
  </si>
  <si>
    <t>221</t>
  </si>
  <si>
    <t>2294</t>
  </si>
  <si>
    <t>CARRARINI</t>
  </si>
  <si>
    <t>TEAM PIAZZA 2000 VALCHIAMPO</t>
  </si>
  <si>
    <t>05:51:06</t>
  </si>
  <si>
    <t>222</t>
  </si>
  <si>
    <t>2425</t>
  </si>
  <si>
    <t>GSA BERNER ZEROWIND</t>
  </si>
  <si>
    <t>05:51:38</t>
  </si>
  <si>
    <t>223</t>
  </si>
  <si>
    <t>2443</t>
  </si>
  <si>
    <t>MICHIELAZZO</t>
  </si>
  <si>
    <t>VANNILEO</t>
  </si>
  <si>
    <t>1947</t>
  </si>
  <si>
    <t>X-BIONIC RUNNING TEAM</t>
  </si>
  <si>
    <t>05:52:05</t>
  </si>
  <si>
    <t>224</t>
  </si>
  <si>
    <t>2069</t>
  </si>
  <si>
    <t>BORDIGNON</t>
  </si>
  <si>
    <t>05:54:03</t>
  </si>
  <si>
    <t>225</t>
  </si>
  <si>
    <t>2031</t>
  </si>
  <si>
    <t>GIACOPUZZI</t>
  </si>
  <si>
    <t>05:54:49</t>
  </si>
  <si>
    <t>226</t>
  </si>
  <si>
    <t>2502</t>
  </si>
  <si>
    <t>FRANCO</t>
  </si>
  <si>
    <t>1984</t>
  </si>
  <si>
    <t>LA FULMINEA RUNNING TEAM SINCE</t>
  </si>
  <si>
    <t>05:54:55</t>
  </si>
  <si>
    <t>227</t>
  </si>
  <si>
    <t>2297</t>
  </si>
  <si>
    <t>MARCHETTI</t>
  </si>
  <si>
    <t>ANNA</t>
  </si>
  <si>
    <t>05:56:24</t>
  </si>
  <si>
    <t>228</t>
  </si>
  <si>
    <t>2131</t>
  </si>
  <si>
    <t>ORSATO</t>
  </si>
  <si>
    <t>ILARIO</t>
  </si>
  <si>
    <t>05:56:27</t>
  </si>
  <si>
    <t>229</t>
  </si>
  <si>
    <t>2402</t>
  </si>
  <si>
    <t>OGLIO</t>
  </si>
  <si>
    <t>PIERSILVIO</t>
  </si>
  <si>
    <t>05:56:38</t>
  </si>
  <si>
    <t>230</t>
  </si>
  <si>
    <t>2346</t>
  </si>
  <si>
    <t>PEGORARO</t>
  </si>
  <si>
    <t>ALESSIA</t>
  </si>
  <si>
    <t>05:57:00</t>
  </si>
  <si>
    <t>231</t>
  </si>
  <si>
    <t>2226</t>
  </si>
  <si>
    <t>ZANETTI</t>
  </si>
  <si>
    <t>05:57:08</t>
  </si>
  <si>
    <t>232</t>
  </si>
  <si>
    <t>2243</t>
  </si>
  <si>
    <t>FAVA</t>
  </si>
  <si>
    <t>BARBARA</t>
  </si>
  <si>
    <t>05:57:12</t>
  </si>
  <si>
    <t>233</t>
  </si>
  <si>
    <t>2581</t>
  </si>
  <si>
    <t>FIERRO</t>
  </si>
  <si>
    <t>A.S.D. PAVANELLO</t>
  </si>
  <si>
    <t>05:57:35</t>
  </si>
  <si>
    <t>234</t>
  </si>
  <si>
    <t>2038</t>
  </si>
  <si>
    <t>MARSON</t>
  </si>
  <si>
    <t>ASSINDUSTRIA SPORT PADOVA</t>
  </si>
  <si>
    <t>05:57:59</t>
  </si>
  <si>
    <t>235</t>
  </si>
  <si>
    <t>2349</t>
  </si>
  <si>
    <t>SPEGGIORIN</t>
  </si>
  <si>
    <t>236</t>
  </si>
  <si>
    <t>2453</t>
  </si>
  <si>
    <t>PARON CILLI</t>
  </si>
  <si>
    <t>PODISTI CORDENONS</t>
  </si>
  <si>
    <t>05:58:36</t>
  </si>
  <si>
    <t>237</t>
  </si>
  <si>
    <t>2246</t>
  </si>
  <si>
    <t>CECCHIN</t>
  </si>
  <si>
    <t>ELISABETTA</t>
  </si>
  <si>
    <t>05:58:43</t>
  </si>
  <si>
    <t>238</t>
  </si>
  <si>
    <t>2028</t>
  </si>
  <si>
    <t>MONTAGNA</t>
  </si>
  <si>
    <t>ROSALBA</t>
  </si>
  <si>
    <t>05:59:05</t>
  </si>
  <si>
    <t>239</t>
  </si>
  <si>
    <t>2524</t>
  </si>
  <si>
    <t>MARCHESINI</t>
  </si>
  <si>
    <t>ATL.VICENTINA</t>
  </si>
  <si>
    <t>05:59:24</t>
  </si>
  <si>
    <t>240</t>
  </si>
  <si>
    <t>2078</t>
  </si>
  <si>
    <t>GREPPI</t>
  </si>
  <si>
    <t>05:59:38</t>
  </si>
  <si>
    <t>241</t>
  </si>
  <si>
    <t>2041</t>
  </si>
  <si>
    <t>TARONI</t>
  </si>
  <si>
    <t>GIORDANO</t>
  </si>
  <si>
    <t>06:00:03</t>
  </si>
  <si>
    <t>242</t>
  </si>
  <si>
    <t>2568</t>
  </si>
  <si>
    <t>MORET</t>
  </si>
  <si>
    <t>MONTELLO RUNNERS CLUB</t>
  </si>
  <si>
    <t>06:00:23</t>
  </si>
  <si>
    <t>243</t>
  </si>
  <si>
    <t>2255</t>
  </si>
  <si>
    <t>TEBALDI</t>
  </si>
  <si>
    <t>MASSIMILIANO</t>
  </si>
  <si>
    <t>06:00:24</t>
  </si>
  <si>
    <t>244</t>
  </si>
  <si>
    <t>2197</t>
  </si>
  <si>
    <t>CORTICELLI</t>
  </si>
  <si>
    <t>MAURIZIO</t>
  </si>
  <si>
    <t>ATLETICA PRISMA SPEDIZIONI</t>
  </si>
  <si>
    <t>06:00:25</t>
  </si>
  <si>
    <t>245</t>
  </si>
  <si>
    <t>2355</t>
  </si>
  <si>
    <t>BERTANI</t>
  </si>
  <si>
    <t>06:00:37</t>
  </si>
  <si>
    <t>246</t>
  </si>
  <si>
    <t>2287</t>
  </si>
  <si>
    <t>ZIMARINO</t>
  </si>
  <si>
    <t>RAFFAELE</t>
  </si>
  <si>
    <t>C.T.L. 3 ATLETICA</t>
  </si>
  <si>
    <t>247</t>
  </si>
  <si>
    <t>2517</t>
  </si>
  <si>
    <t>MARIA TERESA</t>
  </si>
  <si>
    <t>06:00:52</t>
  </si>
  <si>
    <t>248</t>
  </si>
  <si>
    <t>2538</t>
  </si>
  <si>
    <t>ANDREA GIUSEPPE</t>
  </si>
  <si>
    <t>U.P. MISSAGLIA</t>
  </si>
  <si>
    <t>06:02:11</t>
  </si>
  <si>
    <t>249</t>
  </si>
  <si>
    <t>2476</t>
  </si>
  <si>
    <t>RAMPOLDI</t>
  </si>
  <si>
    <t>BATTISTA</t>
  </si>
  <si>
    <t>06:02:41</t>
  </si>
  <si>
    <t>250</t>
  </si>
  <si>
    <t>2045</t>
  </si>
  <si>
    <t>CEOLOTTO</t>
  </si>
  <si>
    <t>06:02:51</t>
  </si>
  <si>
    <t>251</t>
  </si>
  <si>
    <t>2117</t>
  </si>
  <si>
    <t>BORGOGNONI</t>
  </si>
  <si>
    <t>ATLETICA BRESCIA MARATHON</t>
  </si>
  <si>
    <t>06:03:27</t>
  </si>
  <si>
    <t>252</t>
  </si>
  <si>
    <t>2118</t>
  </si>
  <si>
    <t>BERTO</t>
  </si>
  <si>
    <t>MATTEO</t>
  </si>
  <si>
    <t>EUROPA SPORTING CLUB</t>
  </si>
  <si>
    <t>253</t>
  </si>
  <si>
    <t>2108</t>
  </si>
  <si>
    <t>INCAUDO</t>
  </si>
  <si>
    <t>06:03:57</t>
  </si>
  <si>
    <t>254</t>
  </si>
  <si>
    <t>2088</t>
  </si>
  <si>
    <t>RAGUSA</t>
  </si>
  <si>
    <t>06:03:58</t>
  </si>
  <si>
    <t>255</t>
  </si>
  <si>
    <t>2337</t>
  </si>
  <si>
    <t>CASTELLETTI</t>
  </si>
  <si>
    <t>RUBEN</t>
  </si>
  <si>
    <t>A.S.D. LA RUSTICA PESCANTINA</t>
  </si>
  <si>
    <t>06:04:31</t>
  </si>
  <si>
    <t>256</t>
  </si>
  <si>
    <t>2358</t>
  </si>
  <si>
    <t>FANTINATI</t>
  </si>
  <si>
    <t>ASD SS LIMONESE DI LIMONE SUL GARDA</t>
  </si>
  <si>
    <t>06:04:51</t>
  </si>
  <si>
    <t>257</t>
  </si>
  <si>
    <t>2565</t>
  </si>
  <si>
    <t>TOMELINI</t>
  </si>
  <si>
    <t>TEAM KM SPORT</t>
  </si>
  <si>
    <t>06:04:57</t>
  </si>
  <si>
    <t>258</t>
  </si>
  <si>
    <t>2229</t>
  </si>
  <si>
    <t>STEDILE</t>
  </si>
  <si>
    <t>LORENA</t>
  </si>
  <si>
    <t>ATL. VICENTINA</t>
  </si>
  <si>
    <t>06:04:59</t>
  </si>
  <si>
    <t>259</t>
  </si>
  <si>
    <t>2230</t>
  </si>
  <si>
    <t>CONCHETTO</t>
  </si>
  <si>
    <t>260</t>
  </si>
  <si>
    <t>2059</t>
  </si>
  <si>
    <t>ZANATO</t>
  </si>
  <si>
    <t>06:05:20</t>
  </si>
  <si>
    <t>261</t>
  </si>
  <si>
    <t>2305</t>
  </si>
  <si>
    <t>CLAVENNA</t>
  </si>
  <si>
    <t>THOMAS</t>
  </si>
  <si>
    <t>G.P. GORGONZOLA '88</t>
  </si>
  <si>
    <t>06:05:56</t>
  </si>
  <si>
    <t>262</t>
  </si>
  <si>
    <t>2304</t>
  </si>
  <si>
    <t>CRISTIAN</t>
  </si>
  <si>
    <t>06:05:57</t>
  </si>
  <si>
    <t>263</t>
  </si>
  <si>
    <t>2215</t>
  </si>
  <si>
    <t>MANOLLI</t>
  </si>
  <si>
    <t>06:06:14</t>
  </si>
  <si>
    <t>264</t>
  </si>
  <si>
    <t>2444</t>
  </si>
  <si>
    <t>GAMBAIANI</t>
  </si>
  <si>
    <t>06:06:46</t>
  </si>
  <si>
    <t>265</t>
  </si>
  <si>
    <t>2527</t>
  </si>
  <si>
    <t>VEZZARO</t>
  </si>
  <si>
    <t>1952</t>
  </si>
  <si>
    <t>06:06:48</t>
  </si>
  <si>
    <t>266</t>
  </si>
  <si>
    <t>2477</t>
  </si>
  <si>
    <t>PAGANO</t>
  </si>
  <si>
    <t>SANTO</t>
  </si>
  <si>
    <t>1954</t>
  </si>
  <si>
    <t>M.S.P. ITALIA LE SALAMELLE</t>
  </si>
  <si>
    <t>267</t>
  </si>
  <si>
    <t>2344</t>
  </si>
  <si>
    <t>PIVOTTO</t>
  </si>
  <si>
    <t>RENATO</t>
  </si>
  <si>
    <t>CORRI NOVENTA</t>
  </si>
  <si>
    <t>06:06:57</t>
  </si>
  <si>
    <t>268</t>
  </si>
  <si>
    <t>2112</t>
  </si>
  <si>
    <t>SILLO</t>
  </si>
  <si>
    <t>06:06:58</t>
  </si>
  <si>
    <t>269</t>
  </si>
  <si>
    <t>2373</t>
  </si>
  <si>
    <t>BELLUZZI</t>
  </si>
  <si>
    <t>06:06:59</t>
  </si>
  <si>
    <t>270</t>
  </si>
  <si>
    <t>2271</t>
  </si>
  <si>
    <t>NADALI</t>
  </si>
  <si>
    <t>06:07:11</t>
  </si>
  <si>
    <t>271</t>
  </si>
  <si>
    <t>2417</t>
  </si>
  <si>
    <t>BOTTEON</t>
  </si>
  <si>
    <t>VITTORIA</t>
  </si>
  <si>
    <t>06:07:21</t>
  </si>
  <si>
    <t>272</t>
  </si>
  <si>
    <t>2192</t>
  </si>
  <si>
    <t>CHIOZZA</t>
  </si>
  <si>
    <t>UISP CREMONA COMITATO PROV.LE</t>
  </si>
  <si>
    <t>06:07:37</t>
  </si>
  <si>
    <t>273</t>
  </si>
  <si>
    <t>2469</t>
  </si>
  <si>
    <t>PIOMBIN</t>
  </si>
  <si>
    <t>06:07:44</t>
  </si>
  <si>
    <t>274</t>
  </si>
  <si>
    <t>2102</t>
  </si>
  <si>
    <t>TRENTA</t>
  </si>
  <si>
    <t>TRAIL RUNNER BRESCIA</t>
  </si>
  <si>
    <t>06:08:21</t>
  </si>
  <si>
    <t>275</t>
  </si>
  <si>
    <t>2254</t>
  </si>
  <si>
    <t>MURATORI</t>
  </si>
  <si>
    <t>UISP PROV.LE MODENA</t>
  </si>
  <si>
    <t>06:08:32</t>
  </si>
  <si>
    <t>276</t>
  </si>
  <si>
    <t>2501</t>
  </si>
  <si>
    <t>VAROTTO</t>
  </si>
  <si>
    <t>NEVEROCCIA RUNNING TEAM</t>
  </si>
  <si>
    <t>06:08:49</t>
  </si>
  <si>
    <t>277</t>
  </si>
  <si>
    <t>2471</t>
  </si>
  <si>
    <t>MARRI</t>
  </si>
  <si>
    <t>06:09:05</t>
  </si>
  <si>
    <t>278</t>
  </si>
  <si>
    <t>2160</t>
  </si>
  <si>
    <t>BENFANTE</t>
  </si>
  <si>
    <t>G.S. DIL. VALDALPONE DE MEGNI</t>
  </si>
  <si>
    <t>06:09:10</t>
  </si>
  <si>
    <t>279</t>
  </si>
  <si>
    <t>2179</t>
  </si>
  <si>
    <t>GIORA</t>
  </si>
  <si>
    <t>ALDO</t>
  </si>
  <si>
    <t>06:09:28</t>
  </si>
  <si>
    <t>280</t>
  </si>
  <si>
    <t>2559</t>
  </si>
  <si>
    <t>REMEGGIO</t>
  </si>
  <si>
    <t>06:09:43</t>
  </si>
  <si>
    <t>281</t>
  </si>
  <si>
    <t>2298</t>
  </si>
  <si>
    <t>ZANOLI</t>
  </si>
  <si>
    <t>06:11:27</t>
  </si>
  <si>
    <t>282</t>
  </si>
  <si>
    <t>2071</t>
  </si>
  <si>
    <t>GUERRIERI</t>
  </si>
  <si>
    <t>GRAZIANO</t>
  </si>
  <si>
    <t>ASD TEAM WARRIORS PISA</t>
  </si>
  <si>
    <t>06:11:43</t>
  </si>
  <si>
    <t>283</t>
  </si>
  <si>
    <t>2096</t>
  </si>
  <si>
    <t>SPEROTTO</t>
  </si>
  <si>
    <t>ADRIANO LUIS</t>
  </si>
  <si>
    <t>06:12:12</t>
  </si>
  <si>
    <t>284</t>
  </si>
  <si>
    <t>2029</t>
  </si>
  <si>
    <t>FORNARO</t>
  </si>
  <si>
    <t>06:12:49</t>
  </si>
  <si>
    <t>285</t>
  </si>
  <si>
    <t>2052</t>
  </si>
  <si>
    <t>FERRARINI</t>
  </si>
  <si>
    <t>DIEGO</t>
  </si>
  <si>
    <t>06:13:06</t>
  </si>
  <si>
    <t>286</t>
  </si>
  <si>
    <t>2222</t>
  </si>
  <si>
    <t>BREGOLI</t>
  </si>
  <si>
    <t>UISP MODENA</t>
  </si>
  <si>
    <t>06:13:11</t>
  </si>
  <si>
    <t>287</t>
  </si>
  <si>
    <t>2145</t>
  </si>
  <si>
    <t>SPIGOLON</t>
  </si>
  <si>
    <t>GIAN LUIGI</t>
  </si>
  <si>
    <t>06:13:41</t>
  </si>
  <si>
    <t>288</t>
  </si>
  <si>
    <t>2394</t>
  </si>
  <si>
    <t>SCHIAVONE</t>
  </si>
  <si>
    <t>06:14:02</t>
  </si>
  <si>
    <t>289</t>
  </si>
  <si>
    <t>2056</t>
  </si>
  <si>
    <t>ANGELINI</t>
  </si>
  <si>
    <t>GARDA RUNNING A.S.D.</t>
  </si>
  <si>
    <t>06:14:03</t>
  </si>
  <si>
    <t>290</t>
  </si>
  <si>
    <t>2336</t>
  </si>
  <si>
    <t>LIONELLO</t>
  </si>
  <si>
    <t>291</t>
  </si>
  <si>
    <t>2407</t>
  </si>
  <si>
    <t>FASOLATO</t>
  </si>
  <si>
    <t>ATLETICA RIVIERA DEL BRENTA</t>
  </si>
  <si>
    <t>06:14:18</t>
  </si>
  <si>
    <t>292</t>
  </si>
  <si>
    <t>2393</t>
  </si>
  <si>
    <t>BUCELLA</t>
  </si>
  <si>
    <t>ERMINIO</t>
  </si>
  <si>
    <t>ATLETICA TEAM LOPPIO</t>
  </si>
  <si>
    <t>06:15:08</t>
  </si>
  <si>
    <t>293</t>
  </si>
  <si>
    <t>2510</t>
  </si>
  <si>
    <t>PATTUZZI</t>
  </si>
  <si>
    <t>CIRC.RICREATIVO CITTANOVA</t>
  </si>
  <si>
    <t>06:15:23</t>
  </si>
  <si>
    <t>294</t>
  </si>
  <si>
    <t>2251</t>
  </si>
  <si>
    <t>RIGOLLI</t>
  </si>
  <si>
    <t>ARMANDO</t>
  </si>
  <si>
    <t>G.P. CODOGNO 82</t>
  </si>
  <si>
    <t>06:16:22</t>
  </si>
  <si>
    <t>295</t>
  </si>
  <si>
    <t>2062</t>
  </si>
  <si>
    <t>VILARDO</t>
  </si>
  <si>
    <t>ALFIA</t>
  </si>
  <si>
    <t>ASD LUPI D'APPENNINO</t>
  </si>
  <si>
    <t>296</t>
  </si>
  <si>
    <t>2338</t>
  </si>
  <si>
    <t>BONETTI</t>
  </si>
  <si>
    <t>RAFFAELLA</t>
  </si>
  <si>
    <t>06:16:23</t>
  </si>
  <si>
    <t>297</t>
  </si>
  <si>
    <t>2531</t>
  </si>
  <si>
    <t>FANTINI</t>
  </si>
  <si>
    <t>MICHELA</t>
  </si>
  <si>
    <t>06:16:49</t>
  </si>
  <si>
    <t>298</t>
  </si>
  <si>
    <t>2532</t>
  </si>
  <si>
    <t>DOMENIS</t>
  </si>
  <si>
    <t>06:16:50</t>
  </si>
  <si>
    <t>299</t>
  </si>
  <si>
    <t>2262</t>
  </si>
  <si>
    <t>NICOLARDI</t>
  </si>
  <si>
    <t>06:17:56</t>
  </si>
  <si>
    <t>300</t>
  </si>
  <si>
    <t>2313</t>
  </si>
  <si>
    <t>BOSCOLO</t>
  </si>
  <si>
    <t>ROMANO</t>
  </si>
  <si>
    <t>06:19:44</t>
  </si>
  <si>
    <t>301</t>
  </si>
  <si>
    <t>2420</t>
  </si>
  <si>
    <t>CAPPELLARO</t>
  </si>
  <si>
    <t>PADOVA TRAIL TEAM</t>
  </si>
  <si>
    <t>06:19:52</t>
  </si>
  <si>
    <t>302</t>
  </si>
  <si>
    <t>2199</t>
  </si>
  <si>
    <t>BERTAN</t>
  </si>
  <si>
    <t>ROMUALDO</t>
  </si>
  <si>
    <t>06:20:26</t>
  </si>
  <si>
    <t>303</t>
  </si>
  <si>
    <t>2060</t>
  </si>
  <si>
    <t>BOSCO</t>
  </si>
  <si>
    <t>VITTORIO</t>
  </si>
  <si>
    <t>C.U.S. UDINE</t>
  </si>
  <si>
    <t>06:20:40</t>
  </si>
  <si>
    <t>304</t>
  </si>
  <si>
    <t>2245</t>
  </si>
  <si>
    <t>ZINI</t>
  </si>
  <si>
    <t>GIAMPAOLO</t>
  </si>
  <si>
    <t>06:20:44</t>
  </si>
  <si>
    <t>305</t>
  </si>
  <si>
    <t>2143</t>
  </si>
  <si>
    <t>MARDEGAN</t>
  </si>
  <si>
    <t>06:20:45</t>
  </si>
  <si>
    <t>306</t>
  </si>
  <si>
    <t>2398</t>
  </si>
  <si>
    <t>CAPPATO</t>
  </si>
  <si>
    <t>ASSINDUSTRIA ROVIGO</t>
  </si>
  <si>
    <t>06:21:12</t>
  </si>
  <si>
    <t>307</t>
  </si>
  <si>
    <t>2330</t>
  </si>
  <si>
    <t>DE PIN</t>
  </si>
  <si>
    <t>308</t>
  </si>
  <si>
    <t>2086</t>
  </si>
  <si>
    <t>VACCHER</t>
  </si>
  <si>
    <t>GAAC VERONA MARATHON</t>
  </si>
  <si>
    <t>06:21:13</t>
  </si>
  <si>
    <t>309</t>
  </si>
  <si>
    <t>2347</t>
  </si>
  <si>
    <t>TONINI</t>
  </si>
  <si>
    <t>ASD VERONA TRAIL RUNNERS</t>
  </si>
  <si>
    <t>06:21:38</t>
  </si>
  <si>
    <t>310</t>
  </si>
  <si>
    <t>2376</t>
  </si>
  <si>
    <t>ANDRIOLI</t>
  </si>
  <si>
    <t>06:22:27</t>
  </si>
  <si>
    <t>311</t>
  </si>
  <si>
    <t>2514</t>
  </si>
  <si>
    <t>PIN</t>
  </si>
  <si>
    <t>PAOLA</t>
  </si>
  <si>
    <t>06:22:54</t>
  </si>
  <si>
    <t>312</t>
  </si>
  <si>
    <t>2387</t>
  </si>
  <si>
    <t>VAVASSORI</t>
  </si>
  <si>
    <t>06:23:08</t>
  </si>
  <si>
    <t>313</t>
  </si>
  <si>
    <t>2533</t>
  </si>
  <si>
    <t>FEURING</t>
  </si>
  <si>
    <t>06:23:24</t>
  </si>
  <si>
    <t>314</t>
  </si>
  <si>
    <t>2428</t>
  </si>
  <si>
    <t>GARDIN</t>
  </si>
  <si>
    <t>ASD DELFINO TRIATHLON</t>
  </si>
  <si>
    <t>06:24:36</t>
  </si>
  <si>
    <t>315</t>
  </si>
  <si>
    <t>2547</t>
  </si>
  <si>
    <t>BERTAZZO</t>
  </si>
  <si>
    <t>06:26:17</t>
  </si>
  <si>
    <t>316</t>
  </si>
  <si>
    <t>2468</t>
  </si>
  <si>
    <t>CAVALLINI</t>
  </si>
  <si>
    <t>317</t>
  </si>
  <si>
    <t>2152</t>
  </si>
  <si>
    <t>CARLA</t>
  </si>
  <si>
    <t>06:26:26</t>
  </si>
  <si>
    <t>318</t>
  </si>
  <si>
    <t>2332</t>
  </si>
  <si>
    <t>BOZZETTI</t>
  </si>
  <si>
    <t>ADELAIDE</t>
  </si>
  <si>
    <t>06:27:09</t>
  </si>
  <si>
    <t>319</t>
  </si>
  <si>
    <t>2303</t>
  </si>
  <si>
    <t>DOMEDI</t>
  </si>
  <si>
    <t>ORESTE</t>
  </si>
  <si>
    <t>06:27:12</t>
  </si>
  <si>
    <t>320</t>
  </si>
  <si>
    <t>2116</t>
  </si>
  <si>
    <t>UBERTO</t>
  </si>
  <si>
    <t>SPORT&amp;FITNESS SRL SOCIETA' SPO</t>
  </si>
  <si>
    <t>06:27:21</t>
  </si>
  <si>
    <t>321</t>
  </si>
  <si>
    <t>2189</t>
  </si>
  <si>
    <t>BOSI</t>
  </si>
  <si>
    <t>1988</t>
  </si>
  <si>
    <t>322</t>
  </si>
  <si>
    <t>2046</t>
  </si>
  <si>
    <t>PEZZOTTO</t>
  </si>
  <si>
    <t>ROSA</t>
  </si>
  <si>
    <t>06:28:50</t>
  </si>
  <si>
    <t>323</t>
  </si>
  <si>
    <t>2331</t>
  </si>
  <si>
    <t>EMMA</t>
  </si>
  <si>
    <t>DA PARÈ</t>
  </si>
  <si>
    <t>06:29:55</t>
  </si>
  <si>
    <t>324</t>
  </si>
  <si>
    <t>2511</t>
  </si>
  <si>
    <t>MARCHI</t>
  </si>
  <si>
    <t>NADIA</t>
  </si>
  <si>
    <t>06:30:01</t>
  </si>
  <si>
    <t>325</t>
  </si>
  <si>
    <t>2211</t>
  </si>
  <si>
    <t>GIOVANNINI</t>
  </si>
  <si>
    <t>JESSICA</t>
  </si>
  <si>
    <t>ASD LA GALLA PONTEDERA ATL.</t>
  </si>
  <si>
    <t>06:34:19</t>
  </si>
  <si>
    <t>326</t>
  </si>
  <si>
    <t>2310</t>
  </si>
  <si>
    <t>TAZIOLI</t>
  </si>
  <si>
    <t>POD.MISERICORDIA AGLIANESE 1980 A.S.D.</t>
  </si>
  <si>
    <t>327</t>
  </si>
  <si>
    <t>2173</t>
  </si>
  <si>
    <t>MEONI</t>
  </si>
  <si>
    <t>PODISTICA MISERICORDIA AGLIANESE</t>
  </si>
  <si>
    <t>328</t>
  </si>
  <si>
    <t>2418</t>
  </si>
  <si>
    <t>CANZIAN</t>
  </si>
  <si>
    <t>06:34:53</t>
  </si>
  <si>
    <t>329</t>
  </si>
  <si>
    <t>2146</t>
  </si>
  <si>
    <t>SAU</t>
  </si>
  <si>
    <t>MARIA</t>
  </si>
  <si>
    <t>ATL.MIRAFIORI</t>
  </si>
  <si>
    <t>06:35:20</t>
  </si>
  <si>
    <t>330</t>
  </si>
  <si>
    <t>2187</t>
  </si>
  <si>
    <t>ZANZONI</t>
  </si>
  <si>
    <t>06:35:32</t>
  </si>
  <si>
    <t>331</t>
  </si>
  <si>
    <t>2252</t>
  </si>
  <si>
    <t>PAVAN</t>
  </si>
  <si>
    <t>ANTONELLA</t>
  </si>
  <si>
    <t>06:36:04</t>
  </si>
  <si>
    <t>332</t>
  </si>
  <si>
    <t>2282</t>
  </si>
  <si>
    <t>IMMEDIATA</t>
  </si>
  <si>
    <t>06:36:28</t>
  </si>
  <si>
    <t>333</t>
  </si>
  <si>
    <t>2562</t>
  </si>
  <si>
    <t>CASAGRANDE</t>
  </si>
  <si>
    <t>MARZIO</t>
  </si>
  <si>
    <t>06:36:40</t>
  </si>
  <si>
    <t>334</t>
  </si>
  <si>
    <t>2539</t>
  </si>
  <si>
    <t>BISCA</t>
  </si>
  <si>
    <t>06:36:43</t>
  </si>
  <si>
    <t>335</t>
  </si>
  <si>
    <t>2283</t>
  </si>
  <si>
    <t>LEPURI</t>
  </si>
  <si>
    <t>NGJELINA</t>
  </si>
  <si>
    <t>06:37:47</t>
  </si>
  <si>
    <t>336</t>
  </si>
  <si>
    <t>2180</t>
  </si>
  <si>
    <t>NURCHI</t>
  </si>
  <si>
    <t>MASSIMINO</t>
  </si>
  <si>
    <t>MARATONETI CITTADELLESI</t>
  </si>
  <si>
    <t>06:38:05</t>
  </si>
  <si>
    <t>337</t>
  </si>
  <si>
    <t>2395</t>
  </si>
  <si>
    <t>ZUECCO</t>
  </si>
  <si>
    <t>06:42:43</t>
  </si>
  <si>
    <t>338</t>
  </si>
  <si>
    <t>2348</t>
  </si>
  <si>
    <t>LONGHI</t>
  </si>
  <si>
    <t>FLORIANO</t>
  </si>
  <si>
    <t>06:43:45</t>
  </si>
  <si>
    <t>339</t>
  </si>
  <si>
    <t>2308</t>
  </si>
  <si>
    <t>LACCERTOSA</t>
  </si>
  <si>
    <t>06:43:49</t>
  </si>
  <si>
    <t>340</t>
  </si>
  <si>
    <t>2413</t>
  </si>
  <si>
    <t>TIEPPO</t>
  </si>
  <si>
    <t>06:43:57</t>
  </si>
  <si>
    <t>341</t>
  </si>
  <si>
    <t>2450</t>
  </si>
  <si>
    <t>ALIGI</t>
  </si>
  <si>
    <t>1946</t>
  </si>
  <si>
    <t>G.P. LA GUGLIA</t>
  </si>
  <si>
    <t>06:45:07</t>
  </si>
  <si>
    <t>342</t>
  </si>
  <si>
    <t>2120</t>
  </si>
  <si>
    <t>SCARPERI</t>
  </si>
  <si>
    <t>06:45:42</t>
  </si>
  <si>
    <t>343</t>
  </si>
  <si>
    <t>2184</t>
  </si>
  <si>
    <t>GUERZONI</t>
  </si>
  <si>
    <t>MANUEL</t>
  </si>
  <si>
    <t>344</t>
  </si>
  <si>
    <t>2285</t>
  </si>
  <si>
    <t>GELMI</t>
  </si>
  <si>
    <t>PODISMO BUTTRIO</t>
  </si>
  <si>
    <t>06:46:25</t>
  </si>
  <si>
    <t>345</t>
  </si>
  <si>
    <t>2284</t>
  </si>
  <si>
    <t>MARUSIC</t>
  </si>
  <si>
    <t>SILVANA</t>
  </si>
  <si>
    <t>346</t>
  </si>
  <si>
    <t>2557</t>
  </si>
  <si>
    <t>MELANI</t>
  </si>
  <si>
    <t>06:47:43</t>
  </si>
  <si>
    <t>347</t>
  </si>
  <si>
    <t>2320</t>
  </si>
  <si>
    <t>SPICHETTI</t>
  </si>
  <si>
    <t>ASD PRATO PROMOZIONE</t>
  </si>
  <si>
    <t>06:47:45</t>
  </si>
  <si>
    <t>348</t>
  </si>
  <si>
    <t>2186</t>
  </si>
  <si>
    <t>06:47:51</t>
  </si>
  <si>
    <t>349</t>
  </si>
  <si>
    <t>2258</t>
  </si>
  <si>
    <t>PELAGALLI</t>
  </si>
  <si>
    <t>LEANDRO GIORGIO</t>
  </si>
  <si>
    <t>1948</t>
  </si>
  <si>
    <t>06:48:16</t>
  </si>
  <si>
    <t>350</t>
  </si>
  <si>
    <t>2392</t>
  </si>
  <si>
    <t>VIZZINI</t>
  </si>
  <si>
    <t>SALVATORE</t>
  </si>
  <si>
    <t>BANDA DEI MALANDRINI A.S.D.</t>
  </si>
  <si>
    <t>06:48:39</t>
  </si>
  <si>
    <t>351</t>
  </si>
  <si>
    <t>2257</t>
  </si>
  <si>
    <t>06:48:42</t>
  </si>
  <si>
    <t>352</t>
  </si>
  <si>
    <t>2451</t>
  </si>
  <si>
    <t>FERDINANDO</t>
  </si>
  <si>
    <t>06:49:19</t>
  </si>
  <si>
    <t>353</t>
  </si>
  <si>
    <t>2334</t>
  </si>
  <si>
    <t>CACCO</t>
  </si>
  <si>
    <t>C.U.S. PADOVA</t>
  </si>
  <si>
    <t>06:50:06</t>
  </si>
  <si>
    <t>354</t>
  </si>
  <si>
    <t>2415</t>
  </si>
  <si>
    <t>PASCON</t>
  </si>
  <si>
    <t>SCUOLA MARATONA VITTORIO VENETO</t>
  </si>
  <si>
    <t>06:50:55</t>
  </si>
  <si>
    <t>355</t>
  </si>
  <si>
    <t>2281</t>
  </si>
  <si>
    <t>CARLO</t>
  </si>
  <si>
    <t>GAZZETTA RUNNERS CLUB</t>
  </si>
  <si>
    <t>06:51:23</t>
  </si>
  <si>
    <t>356</t>
  </si>
  <si>
    <t>2174</t>
  </si>
  <si>
    <t>SANTI</t>
  </si>
  <si>
    <t>06:53:33</t>
  </si>
  <si>
    <t>357</t>
  </si>
  <si>
    <t>2084</t>
  </si>
  <si>
    <t>GUARDINI</t>
  </si>
  <si>
    <t>FLAVIO</t>
  </si>
  <si>
    <t>LA RUSTICA AUTOVIMA PESCANTINA</t>
  </si>
  <si>
    <t>06:54:34</t>
  </si>
  <si>
    <t>358</t>
  </si>
  <si>
    <t>2496</t>
  </si>
  <si>
    <t>PAGLIONE</t>
  </si>
  <si>
    <t>06:55:17</t>
  </si>
  <si>
    <t>359</t>
  </si>
  <si>
    <t>2515</t>
  </si>
  <si>
    <t>BEVILACQUA</t>
  </si>
  <si>
    <t>ASD POD. LIPPO CALDERARA</t>
  </si>
  <si>
    <t>360</t>
  </si>
  <si>
    <t>2368</t>
  </si>
  <si>
    <t>BOVO</t>
  </si>
  <si>
    <t>06:56:13</t>
  </si>
  <si>
    <t>361</t>
  </si>
  <si>
    <t>2369</t>
  </si>
  <si>
    <t>ZALGELLI</t>
  </si>
  <si>
    <t>362</t>
  </si>
  <si>
    <t>2089</t>
  </si>
  <si>
    <t>STURARO</t>
  </si>
  <si>
    <t>06:57:03</t>
  </si>
  <si>
    <t>363</t>
  </si>
  <si>
    <t>2311</t>
  </si>
  <si>
    <t>GASTALDELLO</t>
  </si>
  <si>
    <t>A.S.D. I SARMATI</t>
  </si>
  <si>
    <t>364</t>
  </si>
  <si>
    <t>2412</t>
  </si>
  <si>
    <t>TOMASI</t>
  </si>
  <si>
    <t>06:57:15</t>
  </si>
  <si>
    <t>365</t>
  </si>
  <si>
    <t>2275</t>
  </si>
  <si>
    <t>VINCENZI</t>
  </si>
  <si>
    <t>06:57:28</t>
  </si>
  <si>
    <t>366</t>
  </si>
  <si>
    <t>2221</t>
  </si>
  <si>
    <t>367</t>
  </si>
  <si>
    <t>2302</t>
  </si>
  <si>
    <t>ALESSANDRA</t>
  </si>
  <si>
    <t>CABARNET RUNNERS</t>
  </si>
  <si>
    <t>06:57:40</t>
  </si>
  <si>
    <t>368</t>
  </si>
  <si>
    <t>2329</t>
  </si>
  <si>
    <t>LAZZARO</t>
  </si>
  <si>
    <t>DANIELA</t>
  </si>
  <si>
    <t>ASD BARIZZA SPORT</t>
  </si>
  <si>
    <t>06:57:45</t>
  </si>
  <si>
    <t>369</t>
  </si>
  <si>
    <t>2442</t>
  </si>
  <si>
    <t>BELLINI</t>
  </si>
  <si>
    <t>06:58:15</t>
  </si>
  <si>
    <t>370</t>
  </si>
  <si>
    <t>2512</t>
  </si>
  <si>
    <t>VICENTINI</t>
  </si>
  <si>
    <t>GERMANO</t>
  </si>
  <si>
    <t>371</t>
  </si>
  <si>
    <t>2448</t>
  </si>
  <si>
    <t>GATTO</t>
  </si>
  <si>
    <t>06:58:50</t>
  </si>
  <si>
    <t>372</t>
  </si>
  <si>
    <t>2136</t>
  </si>
  <si>
    <t>MASSARO</t>
  </si>
  <si>
    <t>LEONARDO</t>
  </si>
  <si>
    <t>07:00:01</t>
  </si>
  <si>
    <t>373</t>
  </si>
  <si>
    <t>2240</t>
  </si>
  <si>
    <t>NATOLLI</t>
  </si>
  <si>
    <t>07:00:10</t>
  </si>
  <si>
    <t>374</t>
  </si>
  <si>
    <t>2163</t>
  </si>
  <si>
    <t>TASSO</t>
  </si>
  <si>
    <t>ASD TEAM CUORE DA SPORTIVO</t>
  </si>
  <si>
    <t>07:00:14</t>
  </si>
  <si>
    <t>375</t>
  </si>
  <si>
    <t>2494</t>
  </si>
  <si>
    <t>SERRA</t>
  </si>
  <si>
    <t>POLISPORTIVA VENEZIA TRIATHLON</t>
  </si>
  <si>
    <t>07:00:56</t>
  </si>
  <si>
    <t>376</t>
  </si>
  <si>
    <t>2495</t>
  </si>
  <si>
    <t>SILVESTRI</t>
  </si>
  <si>
    <t>377</t>
  </si>
  <si>
    <t>2307</t>
  </si>
  <si>
    <t>TESSARI</t>
  </si>
  <si>
    <t>RITA</t>
  </si>
  <si>
    <t>07:01:12</t>
  </si>
  <si>
    <t>378</t>
  </si>
  <si>
    <t>2158</t>
  </si>
  <si>
    <t>PEZZALI</t>
  </si>
  <si>
    <t>07:01:19</t>
  </si>
  <si>
    <t>379</t>
  </si>
  <si>
    <t>2103</t>
  </si>
  <si>
    <t>MASIERO</t>
  </si>
  <si>
    <t>NATALINA</t>
  </si>
  <si>
    <t>07:02:53</t>
  </si>
  <si>
    <t>380</t>
  </si>
  <si>
    <t>2122</t>
  </si>
  <si>
    <t>TOSCAN</t>
  </si>
  <si>
    <t>LIA</t>
  </si>
  <si>
    <t>07:02:54</t>
  </si>
  <si>
    <t>381</t>
  </si>
  <si>
    <t>2224</t>
  </si>
  <si>
    <t>SINIGAGLIA</t>
  </si>
  <si>
    <t>PODISTICA COLOGNESE</t>
  </si>
  <si>
    <t>07:03:22</t>
  </si>
  <si>
    <t>382</t>
  </si>
  <si>
    <t>2269</t>
  </si>
  <si>
    <t>FILIPOZZI</t>
  </si>
  <si>
    <t>GP ROMANI - BIONDANI</t>
  </si>
  <si>
    <t>07:04:14</t>
  </si>
  <si>
    <t>383</t>
  </si>
  <si>
    <t>2125</t>
  </si>
  <si>
    <t>GAFFURINI</t>
  </si>
  <si>
    <t>SANDRO</t>
  </si>
  <si>
    <t>07:04:55</t>
  </si>
  <si>
    <t>384</t>
  </si>
  <si>
    <t>2124</t>
  </si>
  <si>
    <t>MONEGHINI</t>
  </si>
  <si>
    <t>EQUIPE RUNNING</t>
  </si>
  <si>
    <t>385</t>
  </si>
  <si>
    <t>2543</t>
  </si>
  <si>
    <t>STEFANI</t>
  </si>
  <si>
    <t>07:05:54</t>
  </si>
  <si>
    <t>386</t>
  </si>
  <si>
    <t>2098</t>
  </si>
  <si>
    <t>SALVARO</t>
  </si>
  <si>
    <t>07:07:04</t>
  </si>
  <si>
    <t>387</t>
  </si>
  <si>
    <t>2181</t>
  </si>
  <si>
    <t>BERGERO</t>
  </si>
  <si>
    <t>ATLETICA MONTEROSA FOGUANARD</t>
  </si>
  <si>
    <t>07:09:02</t>
  </si>
  <si>
    <t>388</t>
  </si>
  <si>
    <t>2067</t>
  </si>
  <si>
    <t>DIAMANTI</t>
  </si>
  <si>
    <t>GABRIELLA</t>
  </si>
  <si>
    <t>07:09:19</t>
  </si>
  <si>
    <t>389</t>
  </si>
  <si>
    <t>2433</t>
  </si>
  <si>
    <t>PASSARINI</t>
  </si>
  <si>
    <t>07:09:35</t>
  </si>
  <si>
    <t>390</t>
  </si>
  <si>
    <t>2434</t>
  </si>
  <si>
    <t>DUPRE</t>
  </si>
  <si>
    <t>391</t>
  </si>
  <si>
    <t>2265</t>
  </si>
  <si>
    <t>ZANZO</t>
  </si>
  <si>
    <t>MARTINO</t>
  </si>
  <si>
    <t>392</t>
  </si>
  <si>
    <t>2274</t>
  </si>
  <si>
    <t>ORTOLANI</t>
  </si>
  <si>
    <t>G.S. MARATONETI MIRANDOLESI</t>
  </si>
  <si>
    <t>07:10:09</t>
  </si>
  <si>
    <t>393</t>
  </si>
  <si>
    <t>2317</t>
  </si>
  <si>
    <t>BELLUCO</t>
  </si>
  <si>
    <t>07:10:15</t>
  </si>
  <si>
    <t>394</t>
  </si>
  <si>
    <t>2513</t>
  </si>
  <si>
    <t>PENTORE</t>
  </si>
  <si>
    <t>LBM SPORT TEAM</t>
  </si>
  <si>
    <t>07:10:25</t>
  </si>
  <si>
    <t>395</t>
  </si>
  <si>
    <t>2306</t>
  </si>
  <si>
    <t>SCHIOCCHET</t>
  </si>
  <si>
    <t>07:12:18</t>
  </si>
  <si>
    <t>396</t>
  </si>
  <si>
    <t>2082</t>
  </si>
  <si>
    <t>BORTOLETTO</t>
  </si>
  <si>
    <t>STELVIO</t>
  </si>
  <si>
    <t>ESSETRE RUNNING</t>
  </si>
  <si>
    <t>07:12:21</t>
  </si>
  <si>
    <t>397</t>
  </si>
  <si>
    <t>2083</t>
  </si>
  <si>
    <t>398</t>
  </si>
  <si>
    <t>2140</t>
  </si>
  <si>
    <t>BIANCO</t>
  </si>
  <si>
    <t>1945</t>
  </si>
  <si>
    <t>AVIS IN CORSA CONVERSANO</t>
  </si>
  <si>
    <t>07:12:35</t>
  </si>
  <si>
    <t>399</t>
  </si>
  <si>
    <t>2461</t>
  </si>
  <si>
    <t>GIACOMELLO</t>
  </si>
  <si>
    <t>VERONA TRAIL RUNNERS</t>
  </si>
  <si>
    <t>07:16:57</t>
  </si>
  <si>
    <t>400</t>
  </si>
  <si>
    <t>2529</t>
  </si>
  <si>
    <t>GIAZZON</t>
  </si>
  <si>
    <t>TEAM BUSSOLENGO</t>
  </si>
  <si>
    <t>07:16:58</t>
  </si>
  <si>
    <t>401</t>
  </si>
  <si>
    <t>2300</t>
  </si>
  <si>
    <t>TOSON</t>
  </si>
  <si>
    <t>DINO</t>
  </si>
  <si>
    <t>07:19:32</t>
  </si>
  <si>
    <t>402</t>
  </si>
  <si>
    <t>2130</t>
  </si>
  <si>
    <t>MARIANI</t>
  </si>
  <si>
    <t>S.G.M. FORZA E CORAGGIO</t>
  </si>
  <si>
    <t>07:20:01</t>
  </si>
  <si>
    <t>403</t>
  </si>
  <si>
    <t>2043</t>
  </si>
  <si>
    <t>VENEZIANI</t>
  </si>
  <si>
    <t>POLISPORTIVA S.PIO X</t>
  </si>
  <si>
    <t>07:22:12</t>
  </si>
  <si>
    <t>404</t>
  </si>
  <si>
    <t>2035</t>
  </si>
  <si>
    <t>INTROCASO</t>
  </si>
  <si>
    <t>AMICI DELLO SPORT BRIOSCO-MI</t>
  </si>
  <si>
    <t>07:23:08</t>
  </si>
  <si>
    <t>405</t>
  </si>
  <si>
    <t>2438</t>
  </si>
  <si>
    <t>FUNGHI</t>
  </si>
  <si>
    <t>1941</t>
  </si>
  <si>
    <t>ATLETICA PERIGNANO</t>
  </si>
  <si>
    <t>406</t>
  </si>
  <si>
    <t>2151</t>
  </si>
  <si>
    <t>LETTIERI</t>
  </si>
  <si>
    <t>G.S. SAN DAMIANESE</t>
  </si>
  <si>
    <t>407</t>
  </si>
  <si>
    <t>2126</t>
  </si>
  <si>
    <t>MANCINI</t>
  </si>
  <si>
    <t>UISP COMITATO FORLI' CESENA</t>
  </si>
  <si>
    <t>07:23:29</t>
  </si>
  <si>
    <t>408</t>
  </si>
  <si>
    <t>2236</t>
  </si>
  <si>
    <t>RIZZO</t>
  </si>
  <si>
    <t>07:25:14</t>
  </si>
  <si>
    <t>409</t>
  </si>
  <si>
    <t>2073</t>
  </si>
  <si>
    <t>GRANUZZO</t>
  </si>
  <si>
    <t>PIERPAOLO</t>
  </si>
  <si>
    <t>07:27:17</t>
  </si>
  <si>
    <t>410</t>
  </si>
  <si>
    <t>2155</t>
  </si>
  <si>
    <t>07:28:29</t>
  </si>
  <si>
    <t>411</t>
  </si>
  <si>
    <t>2470</t>
  </si>
  <si>
    <t>MACCAGNOLI</t>
  </si>
  <si>
    <t>CATIA</t>
  </si>
  <si>
    <t>412</t>
  </si>
  <si>
    <t>2231</t>
  </si>
  <si>
    <t>SANDONA'</t>
  </si>
  <si>
    <t>07:33:23</t>
  </si>
  <si>
    <t>413</t>
  </si>
  <si>
    <t>2423</t>
  </si>
  <si>
    <t>VIDOTTO</t>
  </si>
  <si>
    <t>414</t>
  </si>
  <si>
    <t>2365</t>
  </si>
  <si>
    <t>DEL DOTTORE</t>
  </si>
  <si>
    <t>ASD POLISPORT AMATORI VOLTA</t>
  </si>
  <si>
    <t>415</t>
  </si>
  <si>
    <t>2106</t>
  </si>
  <si>
    <t>PITICCIMIO</t>
  </si>
  <si>
    <t>CARMELO</t>
  </si>
  <si>
    <t>07:34:30</t>
  </si>
  <si>
    <t>416</t>
  </si>
  <si>
    <t>2248</t>
  </si>
  <si>
    <t>LONGONI</t>
  </si>
  <si>
    <t>G.S. AVIS - SEREGNO</t>
  </si>
  <si>
    <t>07:34:31</t>
  </si>
  <si>
    <t>417</t>
  </si>
  <si>
    <t>2341</t>
  </si>
  <si>
    <t>BELTEMPO</t>
  </si>
  <si>
    <t>5 CASCINE CISLAGO</t>
  </si>
  <si>
    <t>07:34:41</t>
  </si>
  <si>
    <t>418</t>
  </si>
  <si>
    <t>2528</t>
  </si>
  <si>
    <t>MOCELLIN</t>
  </si>
  <si>
    <t>MARINA</t>
  </si>
  <si>
    <t>G.S. GABBI</t>
  </si>
  <si>
    <t>07:35:29</t>
  </si>
  <si>
    <t>419</t>
  </si>
  <si>
    <t>2441</t>
  </si>
  <si>
    <t>BIANCONI</t>
  </si>
  <si>
    <t>420</t>
  </si>
  <si>
    <t>2350</t>
  </si>
  <si>
    <t>PITACCO</t>
  </si>
  <si>
    <t>07:35:53</t>
  </si>
  <si>
    <t>421</t>
  </si>
  <si>
    <t>2157</t>
  </si>
  <si>
    <t>STEFFAN</t>
  </si>
  <si>
    <t>ODINO</t>
  </si>
  <si>
    <t>MAGREDI MOUNTAIN TRAIL</t>
  </si>
  <si>
    <t>07:38:21</t>
  </si>
  <si>
    <t>422</t>
  </si>
  <si>
    <t>2276</t>
  </si>
  <si>
    <t>TIZIANO</t>
  </si>
  <si>
    <t>423</t>
  </si>
  <si>
    <t>2175</t>
  </si>
  <si>
    <t>ARMENTI</t>
  </si>
  <si>
    <t>CIRO</t>
  </si>
  <si>
    <t>07:39:00</t>
  </si>
  <si>
    <t>424</t>
  </si>
  <si>
    <t>2558</t>
  </si>
  <si>
    <t>BERNARDINELLO</t>
  </si>
  <si>
    <t>07:39:14</t>
  </si>
  <si>
    <t>425</t>
  </si>
  <si>
    <t>2172</t>
  </si>
  <si>
    <t>VERITA'</t>
  </si>
  <si>
    <t>DALMAZIO</t>
  </si>
  <si>
    <t>07:39:15</t>
  </si>
  <si>
    <t>426</t>
  </si>
  <si>
    <t>2171</t>
  </si>
  <si>
    <t>ARATTI</t>
  </si>
  <si>
    <t>CESARE</t>
  </si>
  <si>
    <t>427</t>
  </si>
  <si>
    <t>2523</t>
  </si>
  <si>
    <t>CADEL</t>
  </si>
  <si>
    <t>07:39:22</t>
  </si>
  <si>
    <t>428</t>
  </si>
  <si>
    <t>2426</t>
  </si>
  <si>
    <t>RONZULLI</t>
  </si>
  <si>
    <t>UISP ZONA DEL CUOIO</t>
  </si>
  <si>
    <t>07:39:45</t>
  </si>
  <si>
    <t>429</t>
  </si>
  <si>
    <t>2550</t>
  </si>
  <si>
    <t>GEMMA</t>
  </si>
  <si>
    <t>07:40:17</t>
  </si>
  <si>
    <t>430</t>
  </si>
  <si>
    <t>2505</t>
  </si>
  <si>
    <t>MEREGHETTI</t>
  </si>
  <si>
    <t>ERCOLE</t>
  </si>
  <si>
    <t>07:43:12</t>
  </si>
  <si>
    <t>431</t>
  </si>
  <si>
    <t>2578</t>
  </si>
  <si>
    <t>TRICARICO</t>
  </si>
  <si>
    <t>GP 88 GORGONZOLA</t>
  </si>
  <si>
    <t>07:45:57</t>
  </si>
  <si>
    <t>432</t>
  </si>
  <si>
    <t>2037</t>
  </si>
  <si>
    <t>ZANABONI</t>
  </si>
  <si>
    <t>433</t>
  </si>
  <si>
    <t>2234</t>
  </si>
  <si>
    <t>SABINA</t>
  </si>
  <si>
    <t>434</t>
  </si>
  <si>
    <t>2492</t>
  </si>
  <si>
    <t>SBICEGO</t>
  </si>
  <si>
    <t>07:46:58</t>
  </si>
  <si>
    <t>435</t>
  </si>
  <si>
    <t>2286</t>
  </si>
  <si>
    <t>PASSON</t>
  </si>
  <si>
    <t>LUISA</t>
  </si>
  <si>
    <t>07:47:11</t>
  </si>
  <si>
    <t>436</t>
  </si>
  <si>
    <t>2085</t>
  </si>
  <si>
    <t>FALCONI</t>
  </si>
  <si>
    <t>FEDORA</t>
  </si>
  <si>
    <t>G.A.A.C. 2007 VERONAMARATHON</t>
  </si>
  <si>
    <t>07:47:55</t>
  </si>
  <si>
    <t>437</t>
  </si>
  <si>
    <t>2068</t>
  </si>
  <si>
    <t>BEGGIO</t>
  </si>
  <si>
    <t>MARIANO</t>
  </si>
  <si>
    <t>07:47:56</t>
  </si>
  <si>
    <t>438</t>
  </si>
  <si>
    <t>2452</t>
  </si>
  <si>
    <t>RIOLFI</t>
  </si>
  <si>
    <t>07:49:06</t>
  </si>
  <si>
    <t>439</t>
  </si>
  <si>
    <t>2361</t>
  </si>
  <si>
    <t>RADO</t>
  </si>
  <si>
    <t>GS.TORTELLINI VOLTAN MARTELLAG</t>
  </si>
  <si>
    <t>07:49:19</t>
  </si>
  <si>
    <t>440</t>
  </si>
  <si>
    <t>2164</t>
  </si>
  <si>
    <t>PASI</t>
  </si>
  <si>
    <t>07:52:18</t>
  </si>
  <si>
    <t>441</t>
  </si>
  <si>
    <t>2141</t>
  </si>
  <si>
    <t>COGNOLATO</t>
  </si>
  <si>
    <t>07:52:50</t>
  </si>
  <si>
    <t>442</t>
  </si>
  <si>
    <t>2139</t>
  </si>
  <si>
    <t>CADORIN</t>
  </si>
  <si>
    <t>EDI</t>
  </si>
  <si>
    <t>07:54:15</t>
  </si>
  <si>
    <t>443</t>
  </si>
  <si>
    <t>2047</t>
  </si>
  <si>
    <t>MAI</t>
  </si>
  <si>
    <t>07:54:16</t>
  </si>
  <si>
    <t>444</t>
  </si>
  <si>
    <t>2070</t>
  </si>
  <si>
    <t>CAPELLO</t>
  </si>
  <si>
    <t>PATAVIUM</t>
  </si>
  <si>
    <t>07:55:06</t>
  </si>
  <si>
    <t>445</t>
  </si>
  <si>
    <t>2081</t>
  </si>
  <si>
    <t>PELLANDA</t>
  </si>
  <si>
    <t>GP PIE' VELOCE</t>
  </si>
  <si>
    <t>446</t>
  </si>
  <si>
    <t>2437</t>
  </si>
  <si>
    <t>GAMBELLI</t>
  </si>
  <si>
    <t>S.E.F. STAMURA ANCONA A.S.D.</t>
  </si>
  <si>
    <t>07:57:43</t>
  </si>
  <si>
    <t>447</t>
  </si>
  <si>
    <t>2312</t>
  </si>
  <si>
    <t>AICS MARATHON CAVALLI MARINI</t>
  </si>
  <si>
    <t>08:00:53</t>
  </si>
  <si>
    <t>448</t>
  </si>
  <si>
    <t>2406</t>
  </si>
  <si>
    <t>GANDOLFI</t>
  </si>
  <si>
    <t>CECILIA</t>
  </si>
  <si>
    <t>08:15:00</t>
  </si>
  <si>
    <t>449</t>
  </si>
  <si>
    <t>2058</t>
  </si>
  <si>
    <t>SCUDERI</t>
  </si>
  <si>
    <t>08:17:34</t>
  </si>
  <si>
    <t>450</t>
  </si>
  <si>
    <t>2460</t>
  </si>
  <si>
    <t>RASICCI</t>
  </si>
  <si>
    <t>ADELE</t>
  </si>
  <si>
    <t>ATLETICA ESTENSE</t>
  </si>
  <si>
    <t>08:17:38</t>
  </si>
  <si>
    <t>451</t>
  </si>
  <si>
    <t>2054</t>
  </si>
  <si>
    <t>SEGAT</t>
  </si>
  <si>
    <t>08:17:53</t>
  </si>
  <si>
    <t>452</t>
  </si>
  <si>
    <t>2138</t>
  </si>
  <si>
    <t>ZINESI</t>
  </si>
  <si>
    <t>G.S. ZELOFORAMAGNO</t>
  </si>
  <si>
    <t>08:18:26</t>
  </si>
  <si>
    <t>453</t>
  </si>
  <si>
    <t>2023</t>
  </si>
  <si>
    <t>ANCORA</t>
  </si>
  <si>
    <t>VITO PIERO</t>
  </si>
  <si>
    <t>PRO PATRIA MILANO</t>
  </si>
  <si>
    <t>08:57:00</t>
  </si>
  <si>
    <t>454</t>
  </si>
  <si>
    <t>2259</t>
  </si>
  <si>
    <t>FERRI</t>
  </si>
  <si>
    <t>ATL.CASALGUIDI M.C.L.ARISTON</t>
  </si>
  <si>
    <t>455</t>
  </si>
  <si>
    <t>2289</t>
  </si>
  <si>
    <t>ZAMPINI</t>
  </si>
  <si>
    <t>ANGIOLO CARLO</t>
  </si>
  <si>
    <t>NEW UISP PRATO</t>
  </si>
  <si>
    <t>456</t>
  </si>
  <si>
    <t>2319</t>
  </si>
  <si>
    <t>BITINI</t>
  </si>
  <si>
    <t>UISP PRATO</t>
  </si>
  <si>
    <t>457</t>
  </si>
  <si>
    <t>2467</t>
  </si>
  <si>
    <t>SIMONAZZI</t>
  </si>
  <si>
    <t>ATL. BANCOLE</t>
  </si>
  <si>
    <t>09:06:00</t>
  </si>
  <si>
    <t>458</t>
  </si>
  <si>
    <t>2439</t>
  </si>
  <si>
    <t>TOSCHI</t>
  </si>
  <si>
    <t>459</t>
  </si>
  <si>
    <t>2490</t>
  </si>
  <si>
    <t>GINO</t>
  </si>
  <si>
    <t>PAOLO FRANCESCO</t>
  </si>
  <si>
    <t>G.S. CASTELLANIA - GOZZANO</t>
  </si>
  <si>
    <t>09:11:00</t>
  </si>
  <si>
    <t>460</t>
  </si>
  <si>
    <t>2022</t>
  </si>
  <si>
    <t>GAVAZZENI</t>
  </si>
  <si>
    <t>GIOVANNA CARLA</t>
  </si>
  <si>
    <t>CLUB PANTERA ROSA</t>
  </si>
  <si>
    <t>10:30:00</t>
  </si>
  <si>
    <t>COLNAGHI PIETRO</t>
  </si>
  <si>
    <t>PERGHER FABIO</t>
  </si>
  <si>
    <t>PALLADINO DANIELE</t>
  </si>
  <si>
    <t>MENEGHEL LUCIANO</t>
  </si>
  <si>
    <t>FRANZINI MARCO</t>
  </si>
  <si>
    <t>ZANATTA ANDREA</t>
  </si>
  <si>
    <t>LEONARDI PAOLO</t>
  </si>
  <si>
    <t>CORTINOVIS DAMIANO</t>
  </si>
  <si>
    <t>GOTTARDO ALESSANDRO</t>
  </si>
  <si>
    <t>MORO LUCA</t>
  </si>
  <si>
    <t>DE TOGNI MARCO</t>
  </si>
  <si>
    <t>LEKEUCHE ANDREA</t>
  </si>
  <si>
    <t>CARMINATI MARCELLO</t>
  </si>
  <si>
    <t>PAJARO PAOLO</t>
  </si>
  <si>
    <t>SPIGA PABLO</t>
  </si>
  <si>
    <t>FURLAN ALBERTO</t>
  </si>
  <si>
    <t>ANTONELLI GIANLUCA</t>
  </si>
  <si>
    <t>CARCANO GAETANO</t>
  </si>
  <si>
    <t>DEAVI PAOLO</t>
  </si>
  <si>
    <t>BORZANI LISA</t>
  </si>
  <si>
    <t>TOMASETTI IVANO</t>
  </si>
  <si>
    <t>PENZO FRANCESCO</t>
  </si>
  <si>
    <t>RIGON DANIELE</t>
  </si>
  <si>
    <t>BELLATO CLAUDIO</t>
  </si>
  <si>
    <t>PENZO MONICA</t>
  </si>
  <si>
    <t>CASTELLANI NICCOLÒ</t>
  </si>
  <si>
    <t>BERNINI STEFANO</t>
  </si>
  <si>
    <t>GALLO GABRIELE</t>
  </si>
  <si>
    <t>BACCA ENZO</t>
  </si>
  <si>
    <t>MESSORA ANGELO</t>
  </si>
  <si>
    <t>CARMINATI MARCO</t>
  </si>
  <si>
    <t>ZANINI RICCARDO</t>
  </si>
  <si>
    <t>ZIGLIOTTO DAVIDE</t>
  </si>
  <si>
    <t>SEGALLA GUIDO</t>
  </si>
  <si>
    <t>ANTONELLO GIANBERTO</t>
  </si>
  <si>
    <t>BECCEGATO GUERRINO</t>
  </si>
  <si>
    <t>ROSSO ENRICO</t>
  </si>
  <si>
    <t>AMADIO FABRIZIO</t>
  </si>
  <si>
    <t>CAUSIN LUCA</t>
  </si>
  <si>
    <t>BERNARDI RENZO</t>
  </si>
  <si>
    <t>PORCELLATO ENRICO</t>
  </si>
  <si>
    <t>ROSSI PAOLO</t>
  </si>
  <si>
    <t>RECENTI SARA</t>
  </si>
  <si>
    <t>MIORI ANDREA</t>
  </si>
  <si>
    <t>LUCCHINI ISABELLA</t>
  </si>
  <si>
    <t>GIURIATO LUCA</t>
  </si>
  <si>
    <t>BIFFI DOMENICO</t>
  </si>
  <si>
    <t>SKAFIDAS SPYROS</t>
  </si>
  <si>
    <t>MOLTENI STEFANO</t>
  </si>
  <si>
    <t>BISCARO ROBERTO</t>
  </si>
  <si>
    <t>ANDRIAN PAOLO</t>
  </si>
  <si>
    <t>CIANFRINI MASSIMO</t>
  </si>
  <si>
    <t>PLACCHI ALBERTO</t>
  </si>
  <si>
    <t>TADIELLO ANTONIO</t>
  </si>
  <si>
    <t>ABBIATI DAVIDE</t>
  </si>
  <si>
    <t>MONTANARI FRANCESCO</t>
  </si>
  <si>
    <t>LUNARDON DENNY</t>
  </si>
  <si>
    <t>MASIN MASSIMO</t>
  </si>
  <si>
    <t>SECCI SIMONE</t>
  </si>
  <si>
    <t>FEDELE GIORGIO</t>
  </si>
  <si>
    <t>SAMAIN OLIVIER</t>
  </si>
  <si>
    <t>GALLINA FABIA</t>
  </si>
  <si>
    <t>DAL NEGRO ANDREA</t>
  </si>
  <si>
    <t>VISMARA MARIO</t>
  </si>
  <si>
    <t>DE MEO MARINO</t>
  </si>
  <si>
    <t>FRANCESCHINI SIMONE</t>
  </si>
  <si>
    <t>PERUZZO GIANLUCA</t>
  </si>
  <si>
    <t>BERTIN FABRIZIO</t>
  </si>
  <si>
    <t>OLIOSI DANIELE</t>
  </si>
  <si>
    <t>GALETTO LUCA</t>
  </si>
  <si>
    <t>DE GRANDIS CLAUDIO</t>
  </si>
  <si>
    <t>GIRALDO GABRIELE</t>
  </si>
  <si>
    <t>LOCATELLI ORIELE</t>
  </si>
  <si>
    <t>PREDA LUCIANO</t>
  </si>
  <si>
    <t>MUSTICA TERESA</t>
  </si>
  <si>
    <t>CATTANEO TIBERIO</t>
  </si>
  <si>
    <t>ARRIGONI GIULIANA</t>
  </si>
  <si>
    <t>CERANTOLA GERRI</t>
  </si>
  <si>
    <t>GADDONI PAOLO</t>
  </si>
  <si>
    <t>MARCHESAN GIORGIO</t>
  </si>
  <si>
    <t>BARISON GIAMPIETRO</t>
  </si>
  <si>
    <t>MALFITANO LUCA</t>
  </si>
  <si>
    <t>SOLIGO LORENZO</t>
  </si>
  <si>
    <t>BELLATO MAURIZIO ANTONIO</t>
  </si>
  <si>
    <t>DAL GRANDE NICOLA</t>
  </si>
  <si>
    <t>QUINTARELLI MATTIA</t>
  </si>
  <si>
    <t>VENTURI ROBERTO</t>
  </si>
  <si>
    <t>FERRARI MARCO</t>
  </si>
  <si>
    <t>BOGNINI STEFANO</t>
  </si>
  <si>
    <t>TONIATTI MARCO</t>
  </si>
  <si>
    <t>BOSIO GIACOMO</t>
  </si>
  <si>
    <t>CORNOLTI FABRIZIO</t>
  </si>
  <si>
    <t>LOBINA FABRIZIO</t>
  </si>
  <si>
    <t>LAMERA MAURO</t>
  </si>
  <si>
    <t>BARALDO VANNI</t>
  </si>
  <si>
    <t>GROTTO ANTONIO</t>
  </si>
  <si>
    <t>ZAMBON ANDREA</t>
  </si>
  <si>
    <t>CESCONETTO DANIELE</t>
  </si>
  <si>
    <t>BONANOMI LUCA</t>
  </si>
  <si>
    <t>VANDELLI ANDREA</t>
  </si>
  <si>
    <t>PIZZOLATO IVANO</t>
  </si>
  <si>
    <t>BATTISTI GIANNI</t>
  </si>
  <si>
    <t>CONARDI DAVIDE</t>
  </si>
  <si>
    <t>MARINI MASSIMO</t>
  </si>
  <si>
    <t>BATTAN ROBERTO</t>
  </si>
  <si>
    <t>POZZALI PIERLUIGI</t>
  </si>
  <si>
    <t>GUINDANI GIANPAOLO</t>
  </si>
  <si>
    <t>MIETTO NICOLA</t>
  </si>
  <si>
    <t>MORO WALTER</t>
  </si>
  <si>
    <t>ZATTERA EMANUELE DAVIDE</t>
  </si>
  <si>
    <t>RINALDI GIUSEPPE</t>
  </si>
  <si>
    <t>PERTILE GIULIO</t>
  </si>
  <si>
    <t>VALNEGRI MIRKO</t>
  </si>
  <si>
    <t>CRIPPA SIMONE</t>
  </si>
  <si>
    <t>BONACINI ADAMO</t>
  </si>
  <si>
    <t>PIETRELLA RUDI</t>
  </si>
  <si>
    <t>ZORTEA LORIS</t>
  </si>
  <si>
    <t>TARGA OSCAR</t>
  </si>
  <si>
    <t>SPIGA GIANFRANCO</t>
  </si>
  <si>
    <t>BUSETTI FABIO</t>
  </si>
  <si>
    <t>LOCONSOLE GIOVANNI</t>
  </si>
  <si>
    <t>MAGGIONI ETTORE</t>
  </si>
  <si>
    <t>RODOLFI LORENZO</t>
  </si>
  <si>
    <t>CAVALLI GIOVANNA</t>
  </si>
  <si>
    <t>BENATTI EMILIO</t>
  </si>
  <si>
    <t>DI IORIO PIETRO RUGGERO</t>
  </si>
  <si>
    <t>PAGIN STEFANO</t>
  </si>
  <si>
    <t>NICOLODI MARCO</t>
  </si>
  <si>
    <t>RODIGHIERO FEDERICO</t>
  </si>
  <si>
    <t>CATTANEO SEVERINO</t>
  </si>
  <si>
    <t>BISACCO GIUSEPPE</t>
  </si>
  <si>
    <t>MARANGONI PAOLO</t>
  </si>
  <si>
    <t>LORENZI LEONINO</t>
  </si>
  <si>
    <t>LANZA DAMIANO</t>
  </si>
  <si>
    <t>ZACCARELLI EUGENIO</t>
  </si>
  <si>
    <t>MONEGATO PIER GIUSEPPE</t>
  </si>
  <si>
    <t>ZULLATO IVANO</t>
  </si>
  <si>
    <t>ZANARDI ANGIOLINO</t>
  </si>
  <si>
    <t>GALLI ANDREA</t>
  </si>
  <si>
    <t>CAPPELLOTTO LUIGI</t>
  </si>
  <si>
    <t>BORTOLAMEOTTI LUCA</t>
  </si>
  <si>
    <t>ZENARI FABIO</t>
  </si>
  <si>
    <t>GENELLI IVAN</t>
  </si>
  <si>
    <t>FOCHESATO LUCA</t>
  </si>
  <si>
    <t>NEBL GIOVANNI</t>
  </si>
  <si>
    <t>BENATTI DAVIDE</t>
  </si>
  <si>
    <t>FOSSATI MARIA ILARIA</t>
  </si>
  <si>
    <t>MAGON MIRCO</t>
  </si>
  <si>
    <t>FANTIN NICOLA</t>
  </si>
  <si>
    <t>CREAZZA MARA</t>
  </si>
  <si>
    <t>CASTELLI SIMONETTA</t>
  </si>
  <si>
    <t>RENI ADRIANO</t>
  </si>
  <si>
    <t>IANNUCCI ROBERTO</t>
  </si>
  <si>
    <t>CAVION FRANCESCO</t>
  </si>
  <si>
    <t>PERUZZO ANDREA</t>
  </si>
  <si>
    <t>DAL FERRO GIANCARLO</t>
  </si>
  <si>
    <t>BARATO MICHELE</t>
  </si>
  <si>
    <t>BALLAN NICOLA</t>
  </si>
  <si>
    <t>BONIZZI CORRADO</t>
  </si>
  <si>
    <t>LUCCHESE IGOR</t>
  </si>
  <si>
    <t>PARONITTI LUCIO</t>
  </si>
  <si>
    <t>DE ROSSI TATIANA</t>
  </si>
  <si>
    <t>BARS FRANCESCO</t>
  </si>
  <si>
    <t>BONUTTO SABRINA</t>
  </si>
  <si>
    <t>AGNOLETTI LAMBERTO</t>
  </si>
  <si>
    <t>STEFANIA ANTONIO</t>
  </si>
  <si>
    <t>ZANDONA' MORENO</t>
  </si>
  <si>
    <t>BIGI LUCIANO</t>
  </si>
  <si>
    <t>TRASENTE MICHELE</t>
  </si>
  <si>
    <t>ZAMBONI FABIO</t>
  </si>
  <si>
    <t>DONA' DANIELE</t>
  </si>
  <si>
    <t>PIAZZA LUCIANO</t>
  </si>
  <si>
    <t>DA ROS GIANPIETRO</t>
  </si>
  <si>
    <t>NICOLUSSI MOTZE BRUNO</t>
  </si>
  <si>
    <t>MARCONATO GIUSEPPE</t>
  </si>
  <si>
    <t>BELOTTI GIUSEPPE</t>
  </si>
  <si>
    <t>CRIVELLARI ANDREA</t>
  </si>
  <si>
    <t>IAVAGNILIO PAOLO</t>
  </si>
  <si>
    <t>ZANELLA NICOLA</t>
  </si>
  <si>
    <t>MICHELETTI LUCIANO</t>
  </si>
  <si>
    <t>FINETTO ALBINO</t>
  </si>
  <si>
    <t>FALZEI PIERO ANTONIO</t>
  </si>
  <si>
    <t>GALANTINI MICHEA</t>
  </si>
  <si>
    <t>VIDALI LUCA</t>
  </si>
  <si>
    <t>ASCARI LORENZO</t>
  </si>
  <si>
    <t>GALANTINO LUCA</t>
  </si>
  <si>
    <t>PRETTO FRANCESCA</t>
  </si>
  <si>
    <t>PRINA GIANLUIGI</t>
  </si>
  <si>
    <t>GORTENUTI ANGELICA</t>
  </si>
  <si>
    <t>GENISI ADRIANO</t>
  </si>
  <si>
    <t>CARPANESE FEDERICO</t>
  </si>
  <si>
    <t>ROVERA ALBERTO</t>
  </si>
  <si>
    <t>ERCEGO WALTER</t>
  </si>
  <si>
    <t>VISONÀ MARCO</t>
  </si>
  <si>
    <t>FEDRIZZI ROBERTO</t>
  </si>
  <si>
    <t>MARCONI MASSIMO</t>
  </si>
  <si>
    <t>BANDIERA ANTONIO</t>
  </si>
  <si>
    <t>TODONE GIULIANO</t>
  </si>
  <si>
    <t>ISRAELI MASSIMO</t>
  </si>
  <si>
    <t>TODESCAN GIOVANNI</t>
  </si>
  <si>
    <t>ROTA ALFIO</t>
  </si>
  <si>
    <t>ORSATTI ROBERTO</t>
  </si>
  <si>
    <t>CERVATO ANDREA</t>
  </si>
  <si>
    <t>ANTONELLO WALTER</t>
  </si>
  <si>
    <t>MARSOTTO SERGIO</t>
  </si>
  <si>
    <t>PASOTTO CORRADO</t>
  </si>
  <si>
    <t>SCHIO FEDERICA</t>
  </si>
  <si>
    <t>FONTOLAN PIETRO PAOLO</t>
  </si>
  <si>
    <t>BARCO MICHELE</t>
  </si>
  <si>
    <t>BETTINELLI EMANUELE</t>
  </si>
  <si>
    <t>CROSATO MAURO</t>
  </si>
  <si>
    <t>BRUTTOMESSO GIAMBATTISTA</t>
  </si>
  <si>
    <t>ARNIANI FULVIO</t>
  </si>
  <si>
    <t>CAZZARO ALESSANDRO</t>
  </si>
  <si>
    <t>CAROBOLANTE SILVIA</t>
  </si>
  <si>
    <t>GUGOLE CLAUDIA</t>
  </si>
  <si>
    <t>ANTONIAZZI LUANA</t>
  </si>
  <si>
    <t>SCARPA DARIO</t>
  </si>
  <si>
    <t>ZANARDO ENRICO</t>
  </si>
  <si>
    <t>CAVION LUCA</t>
  </si>
  <si>
    <t>CARRARINI MAURO</t>
  </si>
  <si>
    <t>GALLINA DAVIDE</t>
  </si>
  <si>
    <t>MICHIELAZZO VANNILEO</t>
  </si>
  <si>
    <t>BORDIGNON LUCA</t>
  </si>
  <si>
    <t>GIACOPUZZI WALTER</t>
  </si>
  <si>
    <t>PAOLO FRANCO</t>
  </si>
  <si>
    <t>MARCHETTI ANNA</t>
  </si>
  <si>
    <t>ORSATO ILARIO</t>
  </si>
  <si>
    <t>OGLIO PIERSILVIO</t>
  </si>
  <si>
    <t>PEGORARO ALESSIA</t>
  </si>
  <si>
    <t>ZANETTI DAVIDE</t>
  </si>
  <si>
    <t>FAVA BARBARA</t>
  </si>
  <si>
    <t>FIERRO LUIGI</t>
  </si>
  <si>
    <t>MARSON PAOLO</t>
  </si>
  <si>
    <t>SPEGGIORIN ALBERTO</t>
  </si>
  <si>
    <t>PARON CILLI STEFANO</t>
  </si>
  <si>
    <t>CECCHIN ELISABETTA</t>
  </si>
  <si>
    <t>MONTAGNA ROSALBA</t>
  </si>
  <si>
    <t>MARCHESINI GIANLUCA</t>
  </si>
  <si>
    <t>GREPPI ANDREA</t>
  </si>
  <si>
    <t>TARONI GIORDANO</t>
  </si>
  <si>
    <t>MORET ALBERTO</t>
  </si>
  <si>
    <t>TEBALDI MASSIMILIANO</t>
  </si>
  <si>
    <t>CORTICELLI MAURIZIO</t>
  </si>
  <si>
    <t>BERTANI FRANCESCO</t>
  </si>
  <si>
    <t>ZIMARINO RAFFAELE</t>
  </si>
  <si>
    <t>FOCHESATO MARIA TERESA</t>
  </si>
  <si>
    <t>MAGGIONI ANDREA GIUSEPPE</t>
  </si>
  <si>
    <t>RAMPOLDI BATTISTA</t>
  </si>
  <si>
    <t>CEOLOTTO RENZO</t>
  </si>
  <si>
    <t>BORGOGNONI MICHELE</t>
  </si>
  <si>
    <t>BERTO MATTEO</t>
  </si>
  <si>
    <t>INCAUDO MATTEO</t>
  </si>
  <si>
    <t>RAGUSA STEFANO</t>
  </si>
  <si>
    <t>CASTELLETTI RUBEN</t>
  </si>
  <si>
    <t>FANTINATI STEFANO</t>
  </si>
  <si>
    <t>TOMELINI DANIELE</t>
  </si>
  <si>
    <t>STEDILE LORENA</t>
  </si>
  <si>
    <t>CONCHETTO GIULIO</t>
  </si>
  <si>
    <t>ZANATO ADRIANO</t>
  </si>
  <si>
    <t>CLAVENNA THOMAS</t>
  </si>
  <si>
    <t>CLAVENNA CRISTIAN</t>
  </si>
  <si>
    <t>MANOLLI PAOLO</t>
  </si>
  <si>
    <t>GAMBAIANI MAURO</t>
  </si>
  <si>
    <t>VEZZARO RENZO</t>
  </si>
  <si>
    <t>PAGANO SANTO</t>
  </si>
  <si>
    <t>PIVOTTO RENATO</t>
  </si>
  <si>
    <t>SILLO MAURIZIO</t>
  </si>
  <si>
    <t>BELLUZZI DAVIDE</t>
  </si>
  <si>
    <t>NADALI ANDREA</t>
  </si>
  <si>
    <t>BOTTEON VITTORIA</t>
  </si>
  <si>
    <t>CHIOZZA NICOLA</t>
  </si>
  <si>
    <t>PIOMBIN GIOVANNI</t>
  </si>
  <si>
    <t>TRENTA GIANCARLO</t>
  </si>
  <si>
    <t>MURATORI MASSIMO</t>
  </si>
  <si>
    <t>VAROTTO FABIO</t>
  </si>
  <si>
    <t>MARRI FABIO</t>
  </si>
  <si>
    <t>BENFANTE LUCIO</t>
  </si>
  <si>
    <t>GIORA ALDO</t>
  </si>
  <si>
    <t>REMEGGIO MASSIMO</t>
  </si>
  <si>
    <t>ZANOLI MONICA</t>
  </si>
  <si>
    <t>GUERRIERI GRAZIANO</t>
  </si>
  <si>
    <t>SPEROTTO ADRIANO LUIS</t>
  </si>
  <si>
    <t>FORNARO ROBERTO</t>
  </si>
  <si>
    <t>FERRARINI DIEGO</t>
  </si>
  <si>
    <t>BREGOLI LUCA</t>
  </si>
  <si>
    <t>SPIGOLON GIAN LUIGI</t>
  </si>
  <si>
    <t>SCHIAVONE SARA</t>
  </si>
  <si>
    <t>ANGELINI GIUSEPPE</t>
  </si>
  <si>
    <t>LIONELLO FABIO</t>
  </si>
  <si>
    <t>FASOLATO MATTEO</t>
  </si>
  <si>
    <t>BUCELLA ERMINIO</t>
  </si>
  <si>
    <t>PATTUZZI SERGIO</t>
  </si>
  <si>
    <t>RIGOLLI ARMANDO</t>
  </si>
  <si>
    <t>VILARDO ALFIA</t>
  </si>
  <si>
    <t>BONETTI RAFFAELLA</t>
  </si>
  <si>
    <t>FANTINI MICHELA</t>
  </si>
  <si>
    <t>DOMENIS FABRIZIO</t>
  </si>
  <si>
    <t>NICOLARDI ANDREA</t>
  </si>
  <si>
    <t>BOSCOLO ROMANO</t>
  </si>
  <si>
    <t>CAPPELLARO ANDREA</t>
  </si>
  <si>
    <t>BERTAN ROMUALDO</t>
  </si>
  <si>
    <t>BOSCO VITTORIO</t>
  </si>
  <si>
    <t>ZINI GIAMPAOLO</t>
  </si>
  <si>
    <t>MARDEGAN ANDREA</t>
  </si>
  <si>
    <t>CAPPATO VANNI</t>
  </si>
  <si>
    <t>DE PIN DANIELE</t>
  </si>
  <si>
    <t>VACCHER ROBERTO</t>
  </si>
  <si>
    <t>TONINI ANDREA</t>
  </si>
  <si>
    <t>ANDRIOLI FABIO</t>
  </si>
  <si>
    <t>PIN PAOLA</t>
  </si>
  <si>
    <t>VAVASSORI ALESSANDRO</t>
  </si>
  <si>
    <t>FEURING ROBERTO</t>
  </si>
  <si>
    <t>GARDIN GIACOMO</t>
  </si>
  <si>
    <t>BERTAZZO MAURO</t>
  </si>
  <si>
    <t>CAVALLINI DARIO</t>
  </si>
  <si>
    <t>MARSON CARLA</t>
  </si>
  <si>
    <t>BOZZETTI ADELAIDE</t>
  </si>
  <si>
    <t>DOMEDI ORESTE</t>
  </si>
  <si>
    <t>UBERTO FRANCESCO</t>
  </si>
  <si>
    <t>BOSI STEFANIA</t>
  </si>
  <si>
    <t>PEZZOTTO ROSA</t>
  </si>
  <si>
    <t>EMMA DA PARÈ</t>
  </si>
  <si>
    <t>MARCHI NADIA</t>
  </si>
  <si>
    <t>GIOVANNINI JESSICA</t>
  </si>
  <si>
    <t>TAZIOLI DIEGO</t>
  </si>
  <si>
    <t>MEONI CLAUDIO</t>
  </si>
  <si>
    <t>CANZIAN PIETRO</t>
  </si>
  <si>
    <t>SAU MARIA</t>
  </si>
  <si>
    <t>ZANZONI MAURIZIO</t>
  </si>
  <si>
    <t>PAVAN ANTONELLA</t>
  </si>
  <si>
    <t>IMMEDIATA ANTONIO</t>
  </si>
  <si>
    <t>CASAGRANDE MARZIO</t>
  </si>
  <si>
    <t>BISCA STEFANO</t>
  </si>
  <si>
    <t>LEPURI NGJELINA</t>
  </si>
  <si>
    <t>NURCHI MASSIMINO</t>
  </si>
  <si>
    <t>ZUECCO ANDREA</t>
  </si>
  <si>
    <t>LONGHI FLORIANO</t>
  </si>
  <si>
    <t>LACCERTOSA GIUSEPPE</t>
  </si>
  <si>
    <t>TIEPPO DIEGO</t>
  </si>
  <si>
    <t>VANDELLI ALIGI</t>
  </si>
  <si>
    <t>SCARPERI LUCA</t>
  </si>
  <si>
    <t>GUERZONI MANUEL</t>
  </si>
  <si>
    <t>GELMI GIORGIO</t>
  </si>
  <si>
    <t>MARUSIC SILVANA</t>
  </si>
  <si>
    <t>MELANI ALESSANDRO</t>
  </si>
  <si>
    <t>SPICHETTI ANTONIO</t>
  </si>
  <si>
    <t>BOGNINI GIANPIETRO</t>
  </si>
  <si>
    <t>PELAGALLI LEANDRO GIORGIO</t>
  </si>
  <si>
    <t>VIZZINI SALVATORE</t>
  </si>
  <si>
    <t>VIZZINI MASSIMILIANO</t>
  </si>
  <si>
    <t>LOCATELLI FERDINANDO</t>
  </si>
  <si>
    <t>CACCO LORIS</t>
  </si>
  <si>
    <t>PASCON NADIA</t>
  </si>
  <si>
    <t>SECCI CARLO</t>
  </si>
  <si>
    <t>SANTI SEVERINO</t>
  </si>
  <si>
    <t>GUARDINI FLAVIO</t>
  </si>
  <si>
    <t>PAGLIONE ENZO</t>
  </si>
  <si>
    <t>BEVILACQUA ANDREA</t>
  </si>
  <si>
    <t>BOVO PAOLO</t>
  </si>
  <si>
    <t>ZALGELLI PAOLO</t>
  </si>
  <si>
    <t>STURARO BARBARA</t>
  </si>
  <si>
    <t>GASTALDELLO VANNI</t>
  </si>
  <si>
    <t>TOMASI ROBERTO</t>
  </si>
  <si>
    <t>VINCENZI MIRCO</t>
  </si>
  <si>
    <t>BREGOLI MARCO</t>
  </si>
  <si>
    <t>BERTAZZO ALESSANDRA</t>
  </si>
  <si>
    <t>LAZZARO DANIELA</t>
  </si>
  <si>
    <t>BELLINI MICHELE</t>
  </si>
  <si>
    <t>VICENTINI GERMANO</t>
  </si>
  <si>
    <t>GATTO ALBERTO</t>
  </si>
  <si>
    <t>MASSARO LEONARDO</t>
  </si>
  <si>
    <t>NATOLLI BRUNO</t>
  </si>
  <si>
    <t>TASSO RICCARDO</t>
  </si>
  <si>
    <t>SERRA ALBERTO</t>
  </si>
  <si>
    <t>SILVESTRI FABIO</t>
  </si>
  <si>
    <t>TESSARI RITA</t>
  </si>
  <si>
    <t>PEZZALI FEDERICO</t>
  </si>
  <si>
    <t>MASIERO NATALINA</t>
  </si>
  <si>
    <t>TOSCAN LIA</t>
  </si>
  <si>
    <t>SINIGAGLIA CRISTIAN</t>
  </si>
  <si>
    <t>FILIPOZZI PAOLO</t>
  </si>
  <si>
    <t>GAFFURINI SANDRO</t>
  </si>
  <si>
    <t>MONEGHINI FULVIO</t>
  </si>
  <si>
    <t>STEFANI FRANCO</t>
  </si>
  <si>
    <t>SALVARO ALESSANDRA</t>
  </si>
  <si>
    <t>BERGERO DANIELE</t>
  </si>
  <si>
    <t>DIAMANTI GABRIELLA</t>
  </si>
  <si>
    <t>PASSARINI SILVIA</t>
  </si>
  <si>
    <t>DUPRE BARBARA</t>
  </si>
  <si>
    <t>ZANZO MARTINO</t>
  </si>
  <si>
    <t>ORTOLANI ANGELO</t>
  </si>
  <si>
    <t>BELLUCO ALBERTO</t>
  </si>
  <si>
    <t>PENTORE ENRICO</t>
  </si>
  <si>
    <t>SCHIOCCHET ENRICO</t>
  </si>
  <si>
    <t>BORTOLETTO STELVIO</t>
  </si>
  <si>
    <t>BORTOLETTO ANNA</t>
  </si>
  <si>
    <t>BIANCO GIANNI</t>
  </si>
  <si>
    <t>GIACOMELLO MONICA</t>
  </si>
  <si>
    <t>GIAZZON PIERLUIGI</t>
  </si>
  <si>
    <t>TOSON DINO</t>
  </si>
  <si>
    <t>MARIANI FABRIZIO</t>
  </si>
  <si>
    <t>VENEZIANI FABRIZIO</t>
  </si>
  <si>
    <t>INTROCASO ISABELLA</t>
  </si>
  <si>
    <t>FUNGHI ENZO</t>
  </si>
  <si>
    <t>LETTIERI ROSA</t>
  </si>
  <si>
    <t>MANCINI GABRIELE</t>
  </si>
  <si>
    <t>RIZZO ANGELO</t>
  </si>
  <si>
    <t>GRANUZZO PIERPAOLO</t>
  </si>
  <si>
    <t>PEZZALI FABIO</t>
  </si>
  <si>
    <t>MACCAGNOLI CATIA</t>
  </si>
  <si>
    <t>SANDONA' MARIA</t>
  </si>
  <si>
    <t>VIDOTTO PAOLO</t>
  </si>
  <si>
    <t>DEL DOTTORE PAOLO</t>
  </si>
  <si>
    <t>PITICCIMIO CARMELO</t>
  </si>
  <si>
    <t>LONGONI EMILIO</t>
  </si>
  <si>
    <t>BELTEMPO ANTONIO</t>
  </si>
  <si>
    <t>MOCELLIN MARINA</t>
  </si>
  <si>
    <t>BIANCONI PAOLO</t>
  </si>
  <si>
    <t>PITACCO CLAUDIO</t>
  </si>
  <si>
    <t>STEFFAN ODINO</t>
  </si>
  <si>
    <t>SANDONA' TIZIANO</t>
  </si>
  <si>
    <t>ARMENTI CIRO</t>
  </si>
  <si>
    <t>BERNARDINELLO SABRINA</t>
  </si>
  <si>
    <t>VERITA' DALMAZIO</t>
  </si>
  <si>
    <t>ARATTI CESARE</t>
  </si>
  <si>
    <t>CADEL ANDREA</t>
  </si>
  <si>
    <t>RONZULLI CARLO</t>
  </si>
  <si>
    <t>GEMMA LORENZO</t>
  </si>
  <si>
    <t>MEREGHETTI ERCOLE</t>
  </si>
  <si>
    <t>TRICARICO SABRINA</t>
  </si>
  <si>
    <t>ZANABONI RITA</t>
  </si>
  <si>
    <t>TRICARICO SABINA</t>
  </si>
  <si>
    <t>SBICEGO MONICA</t>
  </si>
  <si>
    <t>PASSON LUISA</t>
  </si>
  <si>
    <t>FALCONI FEDORA</t>
  </si>
  <si>
    <t>BEGGIO MARIANO</t>
  </si>
  <si>
    <t>RIOLFI PAOLA</t>
  </si>
  <si>
    <t>RADO ALESSANDRA</t>
  </si>
  <si>
    <t>PASI MASSIMO</t>
  </si>
  <si>
    <t>COGNOLATO PAOLO</t>
  </si>
  <si>
    <t>CADORIN EDI</t>
  </si>
  <si>
    <t>MAI STEFANIA</t>
  </si>
  <si>
    <t>CAPELLO MARCO</t>
  </si>
  <si>
    <t>PELLANDA NICOLA</t>
  </si>
  <si>
    <t>GAMBELLI FERDINANDO</t>
  </si>
  <si>
    <t>BOSCOLO FABIO</t>
  </si>
  <si>
    <t>GANDOLFI CECILIA</t>
  </si>
  <si>
    <t>SCUDERI LUCA</t>
  </si>
  <si>
    <t>RASICCI ADELE</t>
  </si>
  <si>
    <t>SEGAT CRISTIAN</t>
  </si>
  <si>
    <t>ZINESI STEFANO</t>
  </si>
  <si>
    <t>ANCORA VITO PIERO</t>
  </si>
  <si>
    <t>FERRI MARIO</t>
  </si>
  <si>
    <t>ZAMPINI ANGIOLO CARLO</t>
  </si>
  <si>
    <t>BITINI FABIO</t>
  </si>
  <si>
    <t>SIMONAZZI MARCO</t>
  </si>
  <si>
    <t>TOSCHI GIANFRANCO</t>
  </si>
  <si>
    <t>GINO PAOLO FRANCESCO</t>
  </si>
  <si>
    <t>GAVAZZENI GIOVANNA CARLA</t>
  </si>
  <si>
    <t>30km</t>
  </si>
  <si>
    <t>45km</t>
  </si>
  <si>
    <t>04:45:33</t>
  </si>
  <si>
    <t>04:48:04</t>
  </si>
  <si>
    <t>04:36:41</t>
  </si>
  <si>
    <t>04:58:40</t>
  </si>
  <si>
    <t>04:45:13</t>
  </si>
  <si>
    <t>05:25:24</t>
  </si>
  <si>
    <t>03:34:40</t>
  </si>
  <si>
    <t>05:11:11</t>
  </si>
  <si>
    <t>05:50:47</t>
  </si>
  <si>
    <t>04:47:12</t>
  </si>
  <si>
    <t>04:26:00</t>
  </si>
  <si>
    <t>03:17:06</t>
  </si>
  <si>
    <t>05:30:19</t>
  </si>
  <si>
    <t>06:40:38</t>
  </si>
  <si>
    <t>05:43:04</t>
  </si>
  <si>
    <t>05:52:17</t>
  </si>
  <si>
    <t>06:13:56</t>
  </si>
  <si>
    <t>06:07:57</t>
  </si>
  <si>
    <t>05:45:44</t>
  </si>
  <si>
    <t>06:13:49</t>
  </si>
  <si>
    <t>06:10:24</t>
  </si>
  <si>
    <t>03:58:38</t>
  </si>
  <si>
    <t>06:09:20</t>
  </si>
  <si>
    <t>06:12:27</t>
  </si>
  <si>
    <t>05:42:27</t>
  </si>
  <si>
    <t>04:20:51</t>
  </si>
  <si>
    <t>06:23:21</t>
  </si>
  <si>
    <t>04:00:51</t>
  </si>
  <si>
    <t>06:22:12</t>
  </si>
  <si>
    <t>04:01:25</t>
  </si>
  <si>
    <t>07:46:34</t>
  </si>
  <si>
    <t>05:59:06</t>
  </si>
  <si>
    <t>04:02:12</t>
  </si>
  <si>
    <t>06:05:04</t>
  </si>
  <si>
    <t>06:07:25</t>
  </si>
  <si>
    <t>04:27:42</t>
  </si>
  <si>
    <t>07:35:56</t>
  </si>
  <si>
    <t>04:13:07</t>
  </si>
  <si>
    <t>05:56:50</t>
  </si>
  <si>
    <t>06:29:10</t>
  </si>
  <si>
    <t>04:10:08</t>
  </si>
  <si>
    <t>06:57:00</t>
  </si>
  <si>
    <t>04:14:35</t>
  </si>
  <si>
    <t>06:40:17</t>
  </si>
  <si>
    <t>04:24:42</t>
  </si>
  <si>
    <t>06:56:37</t>
  </si>
  <si>
    <t>04:37:22</t>
  </si>
  <si>
    <t>08:37:37</t>
  </si>
  <si>
    <t>04:10:14</t>
  </si>
  <si>
    <t>06:53:35</t>
  </si>
  <si>
    <t>04:18:11</t>
  </si>
  <si>
    <t>07:02:34</t>
  </si>
  <si>
    <t>04:54:12</t>
  </si>
  <si>
    <t>06:27:30</t>
  </si>
  <si>
    <t>06:37:10</t>
  </si>
  <si>
    <t>07:03:05</t>
  </si>
  <si>
    <t>06:19:20</t>
  </si>
  <si>
    <t>06:55:04</t>
  </si>
  <si>
    <t>04:41:26</t>
  </si>
  <si>
    <t>07:32:57</t>
  </si>
  <si>
    <t>07:33:31</t>
  </si>
  <si>
    <t>07:44:45</t>
  </si>
  <si>
    <t>07:34:33</t>
  </si>
  <si>
    <t>07:55:47</t>
  </si>
  <si>
    <t>03:40:31</t>
  </si>
  <si>
    <t>04:48:15</t>
  </si>
  <si>
    <t>07:14:08</t>
  </si>
  <si>
    <t>08:16:34</t>
  </si>
  <si>
    <t>05:10:10</t>
  </si>
  <si>
    <t>08:13:18</t>
  </si>
  <si>
    <t>08:07:47</t>
  </si>
  <si>
    <t>07:48:57</t>
  </si>
  <si>
    <t>05:59:16</t>
  </si>
  <si>
    <t>08:16:33</t>
  </si>
  <si>
    <t>totale</t>
  </si>
  <si>
    <t>Soave Bolca45km</t>
  </si>
  <si>
    <t>Ecomaratona</t>
  </si>
  <si>
    <t>Totale</t>
  </si>
  <si>
    <t>Soave Bolca 33km</t>
  </si>
  <si>
    <t>MonteBaldo</t>
  </si>
  <si>
    <t>DONNE - CHALLENGE CLASSICO - 25KM - F</t>
  </si>
  <si>
    <t>ULTRA CHALLENGE F - DONNE - 35KM</t>
  </si>
  <si>
    <t>05:27:44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</si>
</sst>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\.mm\.ss"/>
  </numFmts>
  <fonts count="39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zoomScalePageLayoutView="0" workbookViewId="0" topLeftCell="A13">
      <selection activeCell="T9" sqref="T9"/>
    </sheetView>
  </sheetViews>
  <sheetFormatPr defaultColWidth="9.140625" defaultRowHeight="12.75"/>
  <cols>
    <col min="14" max="14" width="23.00390625" style="0" hidden="1" customWidth="1"/>
    <col min="15" max="15" width="11.28125" style="0" customWidth="1"/>
    <col min="17" max="17" width="9.140625" style="5" customWidth="1"/>
    <col min="19" max="19" width="9.140625" style="5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P1" s="1" t="s">
        <v>2709</v>
      </c>
      <c r="Q1" s="4" t="s">
        <v>2785</v>
      </c>
      <c r="R1" s="1" t="s">
        <v>2710</v>
      </c>
      <c r="S1" s="4" t="s">
        <v>2785</v>
      </c>
    </row>
    <row r="2" spans="1:19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>
        <v>0</v>
      </c>
      <c r="K2" s="2" t="s">
        <v>22</v>
      </c>
      <c r="L2" s="2" t="s">
        <v>22</v>
      </c>
      <c r="M2" s="3">
        <v>11.54</v>
      </c>
      <c r="N2" t="s">
        <v>2249</v>
      </c>
      <c r="P2" t="e">
        <v>#N/A</v>
      </c>
      <c r="Q2" s="5" t="e">
        <v>#N/A</v>
      </c>
      <c r="R2" t="e">
        <v>#N/A</v>
      </c>
      <c r="S2" s="5" t="e">
        <v>#N/A</v>
      </c>
    </row>
    <row r="3" spans="1:19" ht="12.75">
      <c r="A3" s="2" t="s">
        <v>23</v>
      </c>
      <c r="B3" s="2" t="s">
        <v>24</v>
      </c>
      <c r="C3" s="2" t="s">
        <v>25</v>
      </c>
      <c r="D3" s="2" t="s">
        <v>26</v>
      </c>
      <c r="E3" s="2" t="s">
        <v>17</v>
      </c>
      <c r="F3" s="2" t="s">
        <v>18</v>
      </c>
      <c r="G3" s="2" t="s">
        <v>27</v>
      </c>
      <c r="H3" s="2" t="s">
        <v>20</v>
      </c>
      <c r="I3" s="2" t="s">
        <v>21</v>
      </c>
      <c r="J3" s="2">
        <v>0</v>
      </c>
      <c r="K3" s="2" t="s">
        <v>28</v>
      </c>
      <c r="L3" s="2" t="s">
        <v>28</v>
      </c>
      <c r="M3" s="3">
        <v>11.42</v>
      </c>
      <c r="N3" t="s">
        <v>2250</v>
      </c>
      <c r="P3" t="e">
        <v>#N/A</v>
      </c>
      <c r="Q3" s="5" t="e">
        <v>#N/A</v>
      </c>
      <c r="R3" t="s">
        <v>2711</v>
      </c>
      <c r="S3" s="5">
        <v>0.3522685185185185</v>
      </c>
    </row>
    <row r="4" spans="1:19" ht="12.75">
      <c r="A4" s="2" t="s">
        <v>29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18</v>
      </c>
      <c r="G4" s="2" t="s">
        <v>34</v>
      </c>
      <c r="H4" s="2" t="s">
        <v>20</v>
      </c>
      <c r="I4" s="2" t="s">
        <v>21</v>
      </c>
      <c r="J4" s="2">
        <v>0</v>
      </c>
      <c r="K4" s="2" t="s">
        <v>35</v>
      </c>
      <c r="L4" s="2" t="s">
        <v>35</v>
      </c>
      <c r="M4" s="3">
        <v>11.1</v>
      </c>
      <c r="N4" t="s">
        <v>2251</v>
      </c>
      <c r="P4" t="e">
        <v>#N/A</v>
      </c>
      <c r="Q4" s="5" t="e">
        <v>#N/A</v>
      </c>
      <c r="R4" t="e">
        <v>#N/A</v>
      </c>
      <c r="S4" s="5" t="e">
        <v>#N/A</v>
      </c>
    </row>
    <row r="5" spans="1:19" ht="12.75">
      <c r="A5" s="2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18</v>
      </c>
      <c r="G5" s="2" t="s">
        <v>41</v>
      </c>
      <c r="H5" s="2" t="s">
        <v>20</v>
      </c>
      <c r="I5" s="2" t="s">
        <v>21</v>
      </c>
      <c r="J5" s="2">
        <v>0</v>
      </c>
      <c r="K5" s="2" t="s">
        <v>42</v>
      </c>
      <c r="L5" s="2" t="s">
        <v>42</v>
      </c>
      <c r="M5" s="3">
        <v>11.07</v>
      </c>
      <c r="N5" t="s">
        <v>2252</v>
      </c>
      <c r="P5" t="e">
        <v>#N/A</v>
      </c>
      <c r="Q5" s="5" t="e">
        <v>#N/A</v>
      </c>
      <c r="R5" t="s">
        <v>2712</v>
      </c>
      <c r="S5" s="5">
        <v>0.3588888888888889</v>
      </c>
    </row>
    <row r="6" spans="1:19" ht="12.75">
      <c r="A6" s="2" t="s">
        <v>43</v>
      </c>
      <c r="B6" s="2" t="s">
        <v>44</v>
      </c>
      <c r="C6" s="2" t="s">
        <v>45</v>
      </c>
      <c r="D6" s="2" t="s">
        <v>46</v>
      </c>
      <c r="E6" s="2" t="s">
        <v>47</v>
      </c>
      <c r="F6" s="2" t="s">
        <v>18</v>
      </c>
      <c r="G6" s="2" t="s">
        <v>48</v>
      </c>
      <c r="H6" s="2" t="s">
        <v>20</v>
      </c>
      <c r="I6" s="2" t="s">
        <v>21</v>
      </c>
      <c r="J6" s="2">
        <v>0</v>
      </c>
      <c r="K6" s="2" t="s">
        <v>49</v>
      </c>
      <c r="L6" s="2" t="s">
        <v>49</v>
      </c>
      <c r="M6" s="3">
        <v>10.89</v>
      </c>
      <c r="N6" t="s">
        <v>2253</v>
      </c>
      <c r="P6" t="e">
        <v>#N/A</v>
      </c>
      <c r="Q6" s="5" t="e">
        <v>#N/A</v>
      </c>
      <c r="R6" t="e">
        <v>#N/A</v>
      </c>
      <c r="S6" s="5" t="e">
        <v>#N/A</v>
      </c>
    </row>
    <row r="7" spans="1:19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18</v>
      </c>
      <c r="G7" s="2" t="s">
        <v>55</v>
      </c>
      <c r="H7" s="2" t="s">
        <v>20</v>
      </c>
      <c r="I7" s="2" t="s">
        <v>21</v>
      </c>
      <c r="J7" s="2">
        <v>0</v>
      </c>
      <c r="K7" s="2" t="s">
        <v>56</v>
      </c>
      <c r="L7" s="2" t="s">
        <v>56</v>
      </c>
      <c r="M7" s="3">
        <v>10.7</v>
      </c>
      <c r="N7" t="s">
        <v>2254</v>
      </c>
      <c r="P7" t="e">
        <v>#N/A</v>
      </c>
      <c r="Q7" s="5" t="e">
        <v>#N/A</v>
      </c>
      <c r="R7" t="e">
        <v>#N/A</v>
      </c>
      <c r="S7" s="5" t="e">
        <v>#N/A</v>
      </c>
    </row>
    <row r="8" spans="1:19" ht="12.7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18</v>
      </c>
      <c r="G8" s="2" t="s">
        <v>21</v>
      </c>
      <c r="H8" s="2" t="s">
        <v>20</v>
      </c>
      <c r="I8" s="2" t="s">
        <v>21</v>
      </c>
      <c r="J8" s="2">
        <v>0</v>
      </c>
      <c r="K8" s="2" t="s">
        <v>62</v>
      </c>
      <c r="L8" s="2" t="s">
        <v>62</v>
      </c>
      <c r="M8" s="3">
        <v>10.68</v>
      </c>
      <c r="N8" t="s">
        <v>2255</v>
      </c>
      <c r="P8" t="e">
        <v>#N/A</v>
      </c>
      <c r="Q8" s="5" t="e">
        <v>#N/A</v>
      </c>
      <c r="R8" t="s">
        <v>2713</v>
      </c>
      <c r="S8" s="5">
        <v>0.3567708333333333</v>
      </c>
    </row>
    <row r="9" spans="1:19" ht="12.75">
      <c r="A9" s="2" t="s">
        <v>63</v>
      </c>
      <c r="B9" s="2" t="s">
        <v>64</v>
      </c>
      <c r="C9" s="2" t="s">
        <v>65</v>
      </c>
      <c r="D9" s="2" t="s">
        <v>66</v>
      </c>
      <c r="E9" s="2" t="s">
        <v>17</v>
      </c>
      <c r="F9" s="2" t="s">
        <v>18</v>
      </c>
      <c r="G9" s="2" t="s">
        <v>67</v>
      </c>
      <c r="H9" s="2" t="s">
        <v>20</v>
      </c>
      <c r="I9" s="2" t="s">
        <v>21</v>
      </c>
      <c r="J9" s="2">
        <v>0</v>
      </c>
      <c r="K9" s="2" t="s">
        <v>68</v>
      </c>
      <c r="L9" s="2" t="s">
        <v>68</v>
      </c>
      <c r="M9" s="3">
        <v>10.42</v>
      </c>
      <c r="N9" t="s">
        <v>2256</v>
      </c>
      <c r="P9" t="e">
        <v>#N/A</v>
      </c>
      <c r="Q9" s="5" t="e">
        <v>#N/A</v>
      </c>
      <c r="R9" t="e">
        <v>#N/A</v>
      </c>
      <c r="S9" s="5" t="e">
        <v>#N/A</v>
      </c>
    </row>
    <row r="10" spans="1:19" ht="12.7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18</v>
      </c>
      <c r="G10" s="2" t="s">
        <v>74</v>
      </c>
      <c r="H10" s="2" t="s">
        <v>20</v>
      </c>
      <c r="I10" s="2" t="s">
        <v>21</v>
      </c>
      <c r="J10" s="2">
        <v>0</v>
      </c>
      <c r="K10" s="2" t="s">
        <v>75</v>
      </c>
      <c r="L10" s="2" t="s">
        <v>75</v>
      </c>
      <c r="M10" s="3">
        <v>10.41</v>
      </c>
      <c r="N10" t="s">
        <v>2257</v>
      </c>
      <c r="P10" t="e">
        <v>#N/A</v>
      </c>
      <c r="Q10" s="5" t="e">
        <v>#N/A</v>
      </c>
      <c r="R10" t="e">
        <v>#N/A</v>
      </c>
      <c r="S10" s="5" t="e">
        <v>#N/A</v>
      </c>
    </row>
    <row r="11" spans="1:19" ht="12.75">
      <c r="A11" s="2" t="s">
        <v>76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18</v>
      </c>
      <c r="G11" s="2" t="s">
        <v>81</v>
      </c>
      <c r="H11" s="2" t="s">
        <v>20</v>
      </c>
      <c r="I11" s="2" t="s">
        <v>21</v>
      </c>
      <c r="J11" s="2">
        <v>0</v>
      </c>
      <c r="K11" s="2" t="s">
        <v>82</v>
      </c>
      <c r="L11" s="2" t="s">
        <v>82</v>
      </c>
      <c r="M11" s="3">
        <v>10.41</v>
      </c>
      <c r="N11" t="s">
        <v>2258</v>
      </c>
      <c r="P11" t="e">
        <v>#N/A</v>
      </c>
      <c r="Q11" s="5" t="e">
        <v>#N/A</v>
      </c>
      <c r="R11" t="s">
        <v>2714</v>
      </c>
      <c r="S11" s="5">
        <v>0.3763773148148148</v>
      </c>
    </row>
    <row r="12" spans="1:19" ht="12.75">
      <c r="A12" s="2" t="s">
        <v>83</v>
      </c>
      <c r="B12" s="2" t="s">
        <v>84</v>
      </c>
      <c r="C12" s="2" t="s">
        <v>85</v>
      </c>
      <c r="D12" s="2" t="s">
        <v>46</v>
      </c>
      <c r="E12" s="2" t="s">
        <v>86</v>
      </c>
      <c r="F12" s="2" t="s">
        <v>18</v>
      </c>
      <c r="G12" s="2" t="s">
        <v>87</v>
      </c>
      <c r="H12" s="2" t="s">
        <v>20</v>
      </c>
      <c r="I12" s="2" t="s">
        <v>21</v>
      </c>
      <c r="J12" s="2">
        <v>0</v>
      </c>
      <c r="K12" s="2" t="s">
        <v>88</v>
      </c>
      <c r="L12" s="2" t="s">
        <v>88</v>
      </c>
      <c r="M12" s="3">
        <v>10.4</v>
      </c>
      <c r="N12" t="s">
        <v>2259</v>
      </c>
      <c r="P12" t="e">
        <v>#N/A</v>
      </c>
      <c r="Q12" s="5" t="e">
        <v>#N/A</v>
      </c>
      <c r="R12" t="s">
        <v>2715</v>
      </c>
      <c r="S12" s="5">
        <v>0.3671527777777778</v>
      </c>
    </row>
    <row r="13" spans="1:19" ht="12.75">
      <c r="A13" s="2" t="s">
        <v>89</v>
      </c>
      <c r="B13" s="2" t="s">
        <v>90</v>
      </c>
      <c r="C13" s="2" t="s">
        <v>91</v>
      </c>
      <c r="D13" s="2" t="s">
        <v>53</v>
      </c>
      <c r="E13" s="2" t="s">
        <v>92</v>
      </c>
      <c r="F13" s="2" t="s">
        <v>18</v>
      </c>
      <c r="G13" s="2" t="s">
        <v>93</v>
      </c>
      <c r="H13" s="2" t="s">
        <v>20</v>
      </c>
      <c r="I13" s="2" t="s">
        <v>21</v>
      </c>
      <c r="J13" s="2">
        <v>0</v>
      </c>
      <c r="K13" s="2" t="s">
        <v>94</v>
      </c>
      <c r="L13" s="2" t="s">
        <v>94</v>
      </c>
      <c r="M13" s="3">
        <v>9.95</v>
      </c>
      <c r="N13" t="s">
        <v>2260</v>
      </c>
      <c r="P13" t="e">
        <v>#N/A</v>
      </c>
      <c r="Q13" s="5" t="e">
        <v>#N/A</v>
      </c>
      <c r="R13" t="e">
        <v>#N/A</v>
      </c>
      <c r="S13" s="5" t="e">
        <v>#N/A</v>
      </c>
    </row>
    <row r="14" spans="1:19" ht="12.75">
      <c r="A14" s="2" t="s">
        <v>95</v>
      </c>
      <c r="B14" s="2" t="s">
        <v>96</v>
      </c>
      <c r="C14" s="2" t="s">
        <v>97</v>
      </c>
      <c r="D14" s="2" t="s">
        <v>98</v>
      </c>
      <c r="E14" s="2" t="s">
        <v>17</v>
      </c>
      <c r="F14" s="2" t="s">
        <v>18</v>
      </c>
      <c r="G14" s="2" t="s">
        <v>99</v>
      </c>
      <c r="H14" s="2" t="s">
        <v>20</v>
      </c>
      <c r="I14" s="2" t="s">
        <v>21</v>
      </c>
      <c r="J14" s="2">
        <v>0</v>
      </c>
      <c r="K14" s="2" t="s">
        <v>100</v>
      </c>
      <c r="L14" s="2" t="s">
        <v>100</v>
      </c>
      <c r="M14" s="3">
        <v>9.93</v>
      </c>
      <c r="N14" t="s">
        <v>2261</v>
      </c>
      <c r="P14" t="e">
        <v>#N/A</v>
      </c>
      <c r="Q14" s="5" t="e">
        <v>#N/A</v>
      </c>
      <c r="R14" t="e">
        <v>#N/A</v>
      </c>
      <c r="S14" s="5" t="e">
        <v>#N/A</v>
      </c>
    </row>
    <row r="15" spans="1:19" ht="12.75">
      <c r="A15" s="2" t="s">
        <v>101</v>
      </c>
      <c r="B15" s="2" t="s">
        <v>102</v>
      </c>
      <c r="C15" s="2" t="s">
        <v>103</v>
      </c>
      <c r="D15" s="2" t="s">
        <v>60</v>
      </c>
      <c r="E15" s="2" t="s">
        <v>104</v>
      </c>
      <c r="F15" s="2" t="s">
        <v>18</v>
      </c>
      <c r="G15" s="2" t="s">
        <v>105</v>
      </c>
      <c r="H15" s="2" t="s">
        <v>20</v>
      </c>
      <c r="I15" s="2" t="s">
        <v>21</v>
      </c>
      <c r="J15" s="2">
        <v>0</v>
      </c>
      <c r="K15" s="2" t="s">
        <v>106</v>
      </c>
      <c r="L15" s="2" t="s">
        <v>106</v>
      </c>
      <c r="M15" s="3">
        <v>9.86</v>
      </c>
      <c r="N15" t="s">
        <v>2262</v>
      </c>
      <c r="P15" t="e">
        <v>#N/A</v>
      </c>
      <c r="Q15" s="5" t="e">
        <v>#N/A</v>
      </c>
      <c r="R15" t="s">
        <v>2716</v>
      </c>
      <c r="S15" s="5">
        <v>0.40425925925925926</v>
      </c>
    </row>
    <row r="16" spans="1:19" ht="12.75">
      <c r="A16" s="2" t="s">
        <v>107</v>
      </c>
      <c r="B16" s="2" t="s">
        <v>108</v>
      </c>
      <c r="C16" s="2" t="s">
        <v>109</v>
      </c>
      <c r="D16" s="2" t="s">
        <v>110</v>
      </c>
      <c r="E16" s="2" t="s">
        <v>92</v>
      </c>
      <c r="F16" s="2" t="s">
        <v>18</v>
      </c>
      <c r="G16" s="2" t="s">
        <v>21</v>
      </c>
      <c r="H16" s="2" t="s">
        <v>20</v>
      </c>
      <c r="I16" s="2" t="s">
        <v>21</v>
      </c>
      <c r="J16" s="2">
        <v>0</v>
      </c>
      <c r="K16" s="2" t="s">
        <v>111</v>
      </c>
      <c r="L16" s="2" t="s">
        <v>111</v>
      </c>
      <c r="M16" s="3">
        <v>9.81</v>
      </c>
      <c r="N16" t="s">
        <v>2263</v>
      </c>
      <c r="P16" t="e">
        <v>#N/A</v>
      </c>
      <c r="Q16" s="5" t="e">
        <v>#N/A</v>
      </c>
      <c r="R16" t="e">
        <v>#N/A</v>
      </c>
      <c r="S16" s="5" t="e">
        <v>#N/A</v>
      </c>
    </row>
    <row r="17" spans="1:19" ht="12.75">
      <c r="A17" s="2" t="s">
        <v>112</v>
      </c>
      <c r="B17" s="2" t="s">
        <v>113</v>
      </c>
      <c r="C17" s="2" t="s">
        <v>114</v>
      </c>
      <c r="D17" s="2" t="s">
        <v>115</v>
      </c>
      <c r="E17" s="2" t="s">
        <v>92</v>
      </c>
      <c r="F17" s="2" t="s">
        <v>18</v>
      </c>
      <c r="G17" s="2" t="s">
        <v>116</v>
      </c>
      <c r="H17" s="2" t="s">
        <v>20</v>
      </c>
      <c r="I17" s="2" t="s">
        <v>21</v>
      </c>
      <c r="J17" s="2">
        <v>0</v>
      </c>
      <c r="K17" s="2" t="s">
        <v>111</v>
      </c>
      <c r="L17" s="2" t="s">
        <v>111</v>
      </c>
      <c r="M17" s="3">
        <v>9.81</v>
      </c>
      <c r="N17" t="s">
        <v>2264</v>
      </c>
      <c r="P17" t="e">
        <v>#N/A</v>
      </c>
      <c r="Q17" s="5" t="e">
        <v>#N/A</v>
      </c>
      <c r="R17" t="e">
        <v>#N/A</v>
      </c>
      <c r="S17" s="5" t="e">
        <v>#N/A</v>
      </c>
    </row>
    <row r="18" spans="1:19" ht="12.75">
      <c r="A18" s="2" t="s">
        <v>117</v>
      </c>
      <c r="B18" s="2" t="s">
        <v>118</v>
      </c>
      <c r="C18" s="2" t="s">
        <v>119</v>
      </c>
      <c r="D18" s="2" t="s">
        <v>120</v>
      </c>
      <c r="E18" s="2" t="s">
        <v>121</v>
      </c>
      <c r="F18" s="2" t="s">
        <v>18</v>
      </c>
      <c r="G18" s="2" t="s">
        <v>122</v>
      </c>
      <c r="H18" s="2" t="s">
        <v>20</v>
      </c>
      <c r="I18" s="2" t="s">
        <v>21</v>
      </c>
      <c r="J18" s="2">
        <v>0</v>
      </c>
      <c r="K18" s="2" t="s">
        <v>123</v>
      </c>
      <c r="L18" s="2" t="s">
        <v>123</v>
      </c>
      <c r="M18" s="3">
        <v>9.78</v>
      </c>
      <c r="N18" t="s">
        <v>2265</v>
      </c>
      <c r="P18" t="e">
        <v>#N/A</v>
      </c>
      <c r="Q18" s="5" t="e">
        <v>#N/A</v>
      </c>
      <c r="R18" t="e">
        <v>#N/A</v>
      </c>
      <c r="S18" s="5" t="e">
        <v>#N/A</v>
      </c>
    </row>
    <row r="19" spans="1:19" ht="12.75">
      <c r="A19" s="2" t="s">
        <v>124</v>
      </c>
      <c r="B19" s="2" t="s">
        <v>125</v>
      </c>
      <c r="C19" s="2" t="s">
        <v>126</v>
      </c>
      <c r="D19" s="2" t="s">
        <v>127</v>
      </c>
      <c r="E19" s="2" t="s">
        <v>54</v>
      </c>
      <c r="F19" s="2" t="s">
        <v>18</v>
      </c>
      <c r="G19" s="2" t="s">
        <v>21</v>
      </c>
      <c r="H19" s="2" t="s">
        <v>20</v>
      </c>
      <c r="I19" s="2" t="s">
        <v>21</v>
      </c>
      <c r="J19" s="2">
        <v>0</v>
      </c>
      <c r="K19" s="2" t="s">
        <v>128</v>
      </c>
      <c r="L19" s="2" t="s">
        <v>128</v>
      </c>
      <c r="M19" s="3">
        <v>9.74</v>
      </c>
      <c r="N19" t="s">
        <v>2266</v>
      </c>
      <c r="P19" t="e">
        <v>#N/A</v>
      </c>
      <c r="Q19" s="5" t="e">
        <v>#N/A</v>
      </c>
      <c r="R19" t="e">
        <v>#N/A</v>
      </c>
      <c r="S19" s="5" t="e">
        <v>#N/A</v>
      </c>
    </row>
    <row r="20" spans="1:19" ht="12.75">
      <c r="A20" s="2" t="s">
        <v>129</v>
      </c>
      <c r="B20" s="2" t="s">
        <v>130</v>
      </c>
      <c r="C20" s="2" t="s">
        <v>131</v>
      </c>
      <c r="D20" s="2" t="s">
        <v>60</v>
      </c>
      <c r="E20" s="2" t="s">
        <v>121</v>
      </c>
      <c r="F20" s="2" t="s">
        <v>18</v>
      </c>
      <c r="G20" s="2" t="s">
        <v>132</v>
      </c>
      <c r="H20" s="2" t="s">
        <v>20</v>
      </c>
      <c r="I20" s="2" t="s">
        <v>21</v>
      </c>
      <c r="J20" s="2">
        <v>0</v>
      </c>
      <c r="K20" s="2" t="s">
        <v>133</v>
      </c>
      <c r="L20" s="2" t="s">
        <v>133</v>
      </c>
      <c r="M20" s="3">
        <v>9.73</v>
      </c>
      <c r="N20" t="s">
        <v>2267</v>
      </c>
      <c r="P20" t="e">
        <v>#N/A</v>
      </c>
      <c r="Q20" s="5" t="e">
        <v>#N/A</v>
      </c>
      <c r="R20" t="e">
        <v>#N/A</v>
      </c>
      <c r="S20" s="5" t="e">
        <v>#N/A</v>
      </c>
    </row>
    <row r="21" spans="1:19" ht="12.75">
      <c r="A21" s="2" t="s">
        <v>134</v>
      </c>
      <c r="B21" s="2" t="s">
        <v>135</v>
      </c>
      <c r="C21" s="2" t="s">
        <v>136</v>
      </c>
      <c r="D21" s="2" t="s">
        <v>137</v>
      </c>
      <c r="E21" s="2" t="s">
        <v>138</v>
      </c>
      <c r="F21" s="2" t="s">
        <v>139</v>
      </c>
      <c r="G21" s="2" t="s">
        <v>105</v>
      </c>
      <c r="H21" s="2" t="s">
        <v>20</v>
      </c>
      <c r="I21" s="2" t="s">
        <v>21</v>
      </c>
      <c r="J21" s="2">
        <v>0</v>
      </c>
      <c r="K21" s="2" t="s">
        <v>140</v>
      </c>
      <c r="L21" s="2" t="s">
        <v>140</v>
      </c>
      <c r="M21" s="3">
        <v>9.68</v>
      </c>
      <c r="N21" t="s">
        <v>2268</v>
      </c>
      <c r="P21" t="s">
        <v>2717</v>
      </c>
      <c r="Q21" s="5">
        <v>0.33062499999999995</v>
      </c>
      <c r="R21" t="e">
        <v>#N/A</v>
      </c>
      <c r="S21" s="5" t="e">
        <v>#N/A</v>
      </c>
    </row>
    <row r="22" spans="1:19" ht="12.75">
      <c r="A22" s="2" t="s">
        <v>141</v>
      </c>
      <c r="B22" s="2" t="s">
        <v>142</v>
      </c>
      <c r="C22" s="2" t="s">
        <v>143</v>
      </c>
      <c r="D22" s="2" t="s">
        <v>144</v>
      </c>
      <c r="E22" s="2" t="s">
        <v>40</v>
      </c>
      <c r="F22" s="2" t="s">
        <v>18</v>
      </c>
      <c r="G22" s="2" t="s">
        <v>145</v>
      </c>
      <c r="H22" s="2" t="s">
        <v>20</v>
      </c>
      <c r="I22" s="2" t="s">
        <v>21</v>
      </c>
      <c r="J22" s="2">
        <v>0</v>
      </c>
      <c r="K22" s="2" t="s">
        <v>146</v>
      </c>
      <c r="L22" s="2" t="s">
        <v>146</v>
      </c>
      <c r="M22" s="3">
        <v>9.6</v>
      </c>
      <c r="N22" t="s">
        <v>2269</v>
      </c>
      <c r="P22" t="e">
        <v>#N/A</v>
      </c>
      <c r="Q22" s="5" t="e">
        <v>#N/A</v>
      </c>
      <c r="R22" t="e">
        <v>#N/A</v>
      </c>
      <c r="S22" s="5" t="e">
        <v>#N/A</v>
      </c>
    </row>
    <row r="23" spans="1:19" ht="12.75">
      <c r="A23" s="2" t="s">
        <v>147</v>
      </c>
      <c r="B23" s="2" t="s">
        <v>148</v>
      </c>
      <c r="C23" s="2" t="s">
        <v>149</v>
      </c>
      <c r="D23" s="2" t="s">
        <v>150</v>
      </c>
      <c r="E23" s="2" t="s">
        <v>151</v>
      </c>
      <c r="F23" s="2" t="s">
        <v>18</v>
      </c>
      <c r="G23" s="2" t="s">
        <v>152</v>
      </c>
      <c r="H23" s="2" t="s">
        <v>20</v>
      </c>
      <c r="I23" s="2" t="s">
        <v>21</v>
      </c>
      <c r="J23" s="2">
        <v>0</v>
      </c>
      <c r="K23" s="2" t="s">
        <v>153</v>
      </c>
      <c r="L23" s="2" t="s">
        <v>153</v>
      </c>
      <c r="M23" s="3">
        <v>9.57</v>
      </c>
      <c r="N23" t="s">
        <v>2270</v>
      </c>
      <c r="P23" t="e">
        <v>#N/A</v>
      </c>
      <c r="Q23" s="5" t="e">
        <v>#N/A</v>
      </c>
      <c r="R23" t="s">
        <v>2718</v>
      </c>
      <c r="S23" s="5">
        <v>0.39978009259259256</v>
      </c>
    </row>
    <row r="24" spans="1:19" ht="12.75">
      <c r="A24" s="2" t="s">
        <v>154</v>
      </c>
      <c r="B24" s="2" t="s">
        <v>155</v>
      </c>
      <c r="C24" s="2" t="s">
        <v>156</v>
      </c>
      <c r="D24" s="2" t="s">
        <v>32</v>
      </c>
      <c r="E24" s="2" t="s">
        <v>151</v>
      </c>
      <c r="F24" s="2" t="s">
        <v>18</v>
      </c>
      <c r="G24" s="2" t="s">
        <v>21</v>
      </c>
      <c r="H24" s="2" t="s">
        <v>20</v>
      </c>
      <c r="I24" s="2" t="s">
        <v>21</v>
      </c>
      <c r="J24" s="2">
        <v>0</v>
      </c>
      <c r="K24" s="2" t="s">
        <v>157</v>
      </c>
      <c r="L24" s="2" t="s">
        <v>157</v>
      </c>
      <c r="M24" s="3">
        <v>9.5</v>
      </c>
      <c r="N24" t="s">
        <v>2271</v>
      </c>
      <c r="P24" t="e">
        <v>#N/A</v>
      </c>
      <c r="Q24" s="5" t="e">
        <v>#N/A</v>
      </c>
      <c r="R24" t="e">
        <v>#N/A</v>
      </c>
      <c r="S24" s="5" t="e">
        <v>#N/A</v>
      </c>
    </row>
    <row r="25" spans="1:19" ht="12.75">
      <c r="A25" s="2" t="s">
        <v>158</v>
      </c>
      <c r="B25" s="2" t="s">
        <v>159</v>
      </c>
      <c r="C25" s="2" t="s">
        <v>160</v>
      </c>
      <c r="D25" s="2" t="s">
        <v>161</v>
      </c>
      <c r="E25" s="2" t="s">
        <v>151</v>
      </c>
      <c r="F25" s="2" t="s">
        <v>18</v>
      </c>
      <c r="G25" s="2" t="s">
        <v>162</v>
      </c>
      <c r="H25" s="2" t="s">
        <v>20</v>
      </c>
      <c r="I25" s="2" t="s">
        <v>21</v>
      </c>
      <c r="J25" s="2">
        <v>0</v>
      </c>
      <c r="K25" s="2" t="s">
        <v>163</v>
      </c>
      <c r="L25" s="2" t="s">
        <v>163</v>
      </c>
      <c r="M25" s="3">
        <v>9.47</v>
      </c>
      <c r="N25" t="s">
        <v>2272</v>
      </c>
      <c r="P25" t="e">
        <v>#N/A</v>
      </c>
      <c r="Q25" s="5" t="e">
        <v>#N/A</v>
      </c>
      <c r="R25" t="e">
        <v>#N/A</v>
      </c>
      <c r="S25" s="5" t="e">
        <v>#N/A</v>
      </c>
    </row>
    <row r="26" spans="1:19" ht="12.75">
      <c r="A26" s="2" t="s">
        <v>164</v>
      </c>
      <c r="B26" s="2" t="s">
        <v>165</v>
      </c>
      <c r="C26" s="2" t="s">
        <v>149</v>
      </c>
      <c r="D26" s="2" t="s">
        <v>166</v>
      </c>
      <c r="E26" s="2" t="s">
        <v>33</v>
      </c>
      <c r="F26" s="2" t="s">
        <v>139</v>
      </c>
      <c r="G26" s="2" t="s">
        <v>152</v>
      </c>
      <c r="H26" s="2" t="s">
        <v>20</v>
      </c>
      <c r="I26" s="2" t="s">
        <v>21</v>
      </c>
      <c r="J26" s="2">
        <v>0</v>
      </c>
      <c r="K26" s="2" t="s">
        <v>167</v>
      </c>
      <c r="L26" s="2" t="s">
        <v>167</v>
      </c>
      <c r="M26" s="3">
        <v>9.44</v>
      </c>
      <c r="N26" t="s">
        <v>2273</v>
      </c>
      <c r="P26" t="e">
        <v>#N/A</v>
      </c>
      <c r="Q26" s="5" t="e">
        <v>#N/A</v>
      </c>
      <c r="R26" t="s">
        <v>2719</v>
      </c>
      <c r="S26" s="5">
        <v>0.42989583333333337</v>
      </c>
    </row>
    <row r="27" spans="1:19" ht="12.75">
      <c r="A27" s="2" t="s">
        <v>168</v>
      </c>
      <c r="B27" s="2" t="s">
        <v>169</v>
      </c>
      <c r="C27" s="2" t="s">
        <v>170</v>
      </c>
      <c r="D27" s="2" t="s">
        <v>171</v>
      </c>
      <c r="E27" s="2" t="s">
        <v>172</v>
      </c>
      <c r="F27" s="2" t="s">
        <v>18</v>
      </c>
      <c r="G27" s="2" t="s">
        <v>21</v>
      </c>
      <c r="H27" s="2" t="s">
        <v>20</v>
      </c>
      <c r="I27" s="2" t="s">
        <v>21</v>
      </c>
      <c r="J27" s="2">
        <v>0</v>
      </c>
      <c r="K27" s="2" t="s">
        <v>173</v>
      </c>
      <c r="L27" s="2" t="s">
        <v>173</v>
      </c>
      <c r="M27" s="3">
        <v>9.4</v>
      </c>
      <c r="N27" t="s">
        <v>2274</v>
      </c>
      <c r="P27" t="e">
        <v>#N/A</v>
      </c>
      <c r="Q27" s="5" t="e">
        <v>#N/A</v>
      </c>
      <c r="R27" t="e">
        <v>#N/A</v>
      </c>
      <c r="S27" s="5" t="e">
        <v>#N/A</v>
      </c>
    </row>
    <row r="28" spans="1:19" ht="12.75">
      <c r="A28" s="2" t="s">
        <v>174</v>
      </c>
      <c r="B28" s="2" t="s">
        <v>175</v>
      </c>
      <c r="C28" s="2" t="s">
        <v>176</v>
      </c>
      <c r="D28" s="2" t="s">
        <v>177</v>
      </c>
      <c r="E28" s="2" t="s">
        <v>178</v>
      </c>
      <c r="F28" s="2" t="s">
        <v>18</v>
      </c>
      <c r="G28" s="2" t="s">
        <v>179</v>
      </c>
      <c r="H28" s="2" t="s">
        <v>20</v>
      </c>
      <c r="I28" s="2" t="s">
        <v>21</v>
      </c>
      <c r="J28" s="2">
        <v>0</v>
      </c>
      <c r="K28" s="2" t="s">
        <v>173</v>
      </c>
      <c r="L28" s="2" t="s">
        <v>173</v>
      </c>
      <c r="M28" s="3">
        <v>9.4</v>
      </c>
      <c r="N28" t="s">
        <v>2275</v>
      </c>
      <c r="P28" t="e">
        <v>#N/A</v>
      </c>
      <c r="Q28" s="5" t="e">
        <v>#N/A</v>
      </c>
      <c r="R28" t="e">
        <v>#N/A</v>
      </c>
      <c r="S28" s="5" t="e">
        <v>#N/A</v>
      </c>
    </row>
    <row r="29" spans="1:19" ht="12.75">
      <c r="A29" s="2" t="s">
        <v>180</v>
      </c>
      <c r="B29" s="2" t="s">
        <v>181</v>
      </c>
      <c r="C29" s="2" t="s">
        <v>182</v>
      </c>
      <c r="D29" s="2" t="s">
        <v>183</v>
      </c>
      <c r="E29" s="2" t="s">
        <v>138</v>
      </c>
      <c r="F29" s="2" t="s">
        <v>18</v>
      </c>
      <c r="G29" s="2" t="s">
        <v>184</v>
      </c>
      <c r="H29" s="2" t="s">
        <v>20</v>
      </c>
      <c r="I29" s="2" t="s">
        <v>21</v>
      </c>
      <c r="J29" s="2">
        <v>0</v>
      </c>
      <c r="K29" s="2" t="s">
        <v>185</v>
      </c>
      <c r="L29" s="2" t="s">
        <v>185</v>
      </c>
      <c r="M29" s="3">
        <v>9.31</v>
      </c>
      <c r="N29" t="s">
        <v>2276</v>
      </c>
      <c r="P29" t="e">
        <v>#N/A</v>
      </c>
      <c r="Q29" s="5" t="e">
        <v>#N/A</v>
      </c>
      <c r="R29" t="e">
        <v>#N/A</v>
      </c>
      <c r="S29" s="5" t="e">
        <v>#N/A</v>
      </c>
    </row>
    <row r="30" spans="1:19" ht="12.75">
      <c r="A30" s="2" t="s">
        <v>186</v>
      </c>
      <c r="B30" s="2" t="s">
        <v>187</v>
      </c>
      <c r="C30" s="2" t="s">
        <v>188</v>
      </c>
      <c r="D30" s="2" t="s">
        <v>189</v>
      </c>
      <c r="E30" s="2" t="s">
        <v>190</v>
      </c>
      <c r="F30" s="2" t="s">
        <v>18</v>
      </c>
      <c r="G30" s="2" t="s">
        <v>191</v>
      </c>
      <c r="H30" s="2" t="s">
        <v>20</v>
      </c>
      <c r="I30" s="2" t="s">
        <v>21</v>
      </c>
      <c r="J30" s="2">
        <v>0</v>
      </c>
      <c r="K30" s="2" t="s">
        <v>192</v>
      </c>
      <c r="L30" s="2" t="s">
        <v>192</v>
      </c>
      <c r="M30" s="3">
        <v>9.28</v>
      </c>
      <c r="N30" t="s">
        <v>2277</v>
      </c>
      <c r="P30" t="e">
        <v>#N/A</v>
      </c>
      <c r="Q30" s="5" t="e">
        <v>#N/A</v>
      </c>
      <c r="R30" t="s">
        <v>2720</v>
      </c>
      <c r="S30" s="5">
        <v>0.38891203703703703</v>
      </c>
    </row>
    <row r="31" spans="1:19" ht="12.75">
      <c r="A31" s="2" t="s">
        <v>193</v>
      </c>
      <c r="B31" s="2" t="s">
        <v>194</v>
      </c>
      <c r="C31" s="2" t="s">
        <v>195</v>
      </c>
      <c r="D31" s="2" t="s">
        <v>196</v>
      </c>
      <c r="E31" s="2" t="s">
        <v>33</v>
      </c>
      <c r="F31" s="2" t="s">
        <v>18</v>
      </c>
      <c r="G31" s="2" t="s">
        <v>197</v>
      </c>
      <c r="H31" s="2" t="s">
        <v>20</v>
      </c>
      <c r="I31" s="2" t="s">
        <v>21</v>
      </c>
      <c r="J31" s="2">
        <v>0</v>
      </c>
      <c r="K31" s="2" t="s">
        <v>198</v>
      </c>
      <c r="L31" s="2" t="s">
        <v>198</v>
      </c>
      <c r="M31" s="3">
        <v>9.25</v>
      </c>
      <c r="N31" t="s">
        <v>2278</v>
      </c>
      <c r="P31" t="e">
        <v>#N/A</v>
      </c>
      <c r="Q31" s="5" t="e">
        <v>#N/A</v>
      </c>
      <c r="R31" t="e">
        <v>#N/A</v>
      </c>
      <c r="S31" s="5" t="e">
        <v>#N/A</v>
      </c>
    </row>
    <row r="32" spans="1:19" ht="12.75">
      <c r="A32" s="2" t="s">
        <v>199</v>
      </c>
      <c r="B32" s="2" t="s">
        <v>200</v>
      </c>
      <c r="C32" s="2" t="s">
        <v>97</v>
      </c>
      <c r="D32" s="2" t="s">
        <v>46</v>
      </c>
      <c r="E32" s="2" t="s">
        <v>92</v>
      </c>
      <c r="F32" s="2" t="s">
        <v>18</v>
      </c>
      <c r="G32" s="2" t="s">
        <v>21</v>
      </c>
      <c r="H32" s="2" t="s">
        <v>20</v>
      </c>
      <c r="I32" s="2" t="s">
        <v>21</v>
      </c>
      <c r="J32" s="2">
        <v>0</v>
      </c>
      <c r="K32" s="2" t="s">
        <v>201</v>
      </c>
      <c r="L32" s="2" t="s">
        <v>201</v>
      </c>
      <c r="M32" s="3">
        <v>9.22</v>
      </c>
      <c r="N32" t="s">
        <v>2279</v>
      </c>
      <c r="P32" t="e">
        <v>#N/A</v>
      </c>
      <c r="Q32" s="5" t="e">
        <v>#N/A</v>
      </c>
      <c r="R32" t="e">
        <v>#N/A</v>
      </c>
      <c r="S32" s="5" t="e">
        <v>#N/A</v>
      </c>
    </row>
    <row r="33" spans="1:19" ht="12.75">
      <c r="A33" s="2" t="s">
        <v>202</v>
      </c>
      <c r="B33" s="2" t="s">
        <v>203</v>
      </c>
      <c r="C33" s="2" t="s">
        <v>204</v>
      </c>
      <c r="D33" s="2" t="s">
        <v>205</v>
      </c>
      <c r="E33" s="2" t="s">
        <v>61</v>
      </c>
      <c r="F33" s="2" t="s">
        <v>18</v>
      </c>
      <c r="G33" s="2" t="s">
        <v>21</v>
      </c>
      <c r="H33" s="2" t="s">
        <v>20</v>
      </c>
      <c r="I33" s="2" t="s">
        <v>21</v>
      </c>
      <c r="J33" s="2">
        <v>0</v>
      </c>
      <c r="K33" s="2" t="s">
        <v>206</v>
      </c>
      <c r="L33" s="2" t="s">
        <v>206</v>
      </c>
      <c r="M33" s="3">
        <v>9.2</v>
      </c>
      <c r="N33" t="s">
        <v>2280</v>
      </c>
      <c r="P33" t="e">
        <v>#N/A</v>
      </c>
      <c r="Q33" s="5" t="e">
        <v>#N/A</v>
      </c>
      <c r="R33" t="e">
        <v>#N/A</v>
      </c>
      <c r="S33" s="5" t="e">
        <v>#N/A</v>
      </c>
    </row>
    <row r="34" spans="1:19" ht="12.75">
      <c r="A34" s="2" t="s">
        <v>207</v>
      </c>
      <c r="B34" s="2" t="s">
        <v>208</v>
      </c>
      <c r="C34" s="2" t="s">
        <v>209</v>
      </c>
      <c r="D34" s="2" t="s">
        <v>210</v>
      </c>
      <c r="E34" s="2" t="s">
        <v>211</v>
      </c>
      <c r="F34" s="2" t="s">
        <v>18</v>
      </c>
      <c r="G34" s="2" t="s">
        <v>21</v>
      </c>
      <c r="H34" s="2" t="s">
        <v>20</v>
      </c>
      <c r="I34" s="2" t="s">
        <v>21</v>
      </c>
      <c r="J34" s="2">
        <v>0</v>
      </c>
      <c r="K34" s="2" t="s">
        <v>212</v>
      </c>
      <c r="L34" s="2" t="s">
        <v>212</v>
      </c>
      <c r="M34" s="3">
        <v>9.2</v>
      </c>
      <c r="N34" t="s">
        <v>2281</v>
      </c>
      <c r="P34" t="e">
        <v>#N/A</v>
      </c>
      <c r="Q34" s="5" t="e">
        <v>#N/A</v>
      </c>
      <c r="R34" t="e">
        <v>#N/A</v>
      </c>
      <c r="S34" s="5" t="e">
        <v>#N/A</v>
      </c>
    </row>
    <row r="35" spans="1:19" ht="12.75">
      <c r="A35" s="2" t="s">
        <v>213</v>
      </c>
      <c r="B35" s="2" t="s">
        <v>214</v>
      </c>
      <c r="C35" s="2" t="s">
        <v>215</v>
      </c>
      <c r="D35" s="2" t="s">
        <v>216</v>
      </c>
      <c r="E35" s="2" t="s">
        <v>211</v>
      </c>
      <c r="F35" s="2" t="s">
        <v>18</v>
      </c>
      <c r="G35" s="2" t="s">
        <v>217</v>
      </c>
      <c r="H35" s="2" t="s">
        <v>20</v>
      </c>
      <c r="I35" s="2" t="s">
        <v>21</v>
      </c>
      <c r="J35" s="2">
        <v>0</v>
      </c>
      <c r="K35" s="2" t="s">
        <v>218</v>
      </c>
      <c r="L35" s="2" t="s">
        <v>218</v>
      </c>
      <c r="M35" s="3">
        <v>9.19</v>
      </c>
      <c r="N35" t="s">
        <v>2282</v>
      </c>
      <c r="P35" t="e">
        <v>#N/A</v>
      </c>
      <c r="Q35" s="5" t="e">
        <v>#N/A</v>
      </c>
      <c r="R35" t="e">
        <v>#N/A</v>
      </c>
      <c r="S35" s="5" t="e">
        <v>#N/A</v>
      </c>
    </row>
    <row r="36" spans="1:19" ht="12.75">
      <c r="A36" s="2" t="s">
        <v>219</v>
      </c>
      <c r="B36" s="2" t="s">
        <v>220</v>
      </c>
      <c r="C36" s="2" t="s">
        <v>221</v>
      </c>
      <c r="D36" s="2" t="s">
        <v>222</v>
      </c>
      <c r="E36" s="2" t="s">
        <v>223</v>
      </c>
      <c r="F36" s="2" t="s">
        <v>18</v>
      </c>
      <c r="G36" s="2" t="s">
        <v>27</v>
      </c>
      <c r="H36" s="2" t="s">
        <v>20</v>
      </c>
      <c r="I36" s="2" t="s">
        <v>21</v>
      </c>
      <c r="J36" s="2">
        <v>0</v>
      </c>
      <c r="K36" s="2" t="s">
        <v>224</v>
      </c>
      <c r="L36" s="2" t="s">
        <v>224</v>
      </c>
      <c r="M36" s="3">
        <v>9.19</v>
      </c>
      <c r="N36" t="s">
        <v>2283</v>
      </c>
      <c r="P36" t="s">
        <v>2721</v>
      </c>
      <c r="Q36" s="5">
        <v>0.376099537037037</v>
      </c>
      <c r="R36" t="e">
        <v>#N/A</v>
      </c>
      <c r="S36" s="5" t="e">
        <v>#N/A</v>
      </c>
    </row>
    <row r="37" spans="1:19" ht="12.75">
      <c r="A37" s="2" t="s">
        <v>225</v>
      </c>
      <c r="B37" s="2" t="s">
        <v>226</v>
      </c>
      <c r="C37" s="2" t="s">
        <v>227</v>
      </c>
      <c r="D37" s="2" t="s">
        <v>228</v>
      </c>
      <c r="E37" s="2" t="s">
        <v>61</v>
      </c>
      <c r="F37" s="2" t="s">
        <v>18</v>
      </c>
      <c r="G37" s="2" t="s">
        <v>229</v>
      </c>
      <c r="H37" s="2" t="s">
        <v>20</v>
      </c>
      <c r="I37" s="2" t="s">
        <v>21</v>
      </c>
      <c r="J37" s="2">
        <v>0</v>
      </c>
      <c r="K37" s="2" t="s">
        <v>230</v>
      </c>
      <c r="L37" s="2" t="s">
        <v>230</v>
      </c>
      <c r="M37" s="3">
        <v>9.18</v>
      </c>
      <c r="N37" t="s">
        <v>2284</v>
      </c>
      <c r="P37" t="e">
        <v>#N/A</v>
      </c>
      <c r="Q37" s="5" t="e">
        <v>#N/A</v>
      </c>
      <c r="R37" t="e">
        <v>#N/A</v>
      </c>
      <c r="S37" s="5" t="e">
        <v>#N/A</v>
      </c>
    </row>
    <row r="38" spans="1:19" ht="12.75">
      <c r="A38" s="2" t="s">
        <v>231</v>
      </c>
      <c r="B38" s="2" t="s">
        <v>232</v>
      </c>
      <c r="C38" s="2" t="s">
        <v>233</v>
      </c>
      <c r="D38" s="2" t="s">
        <v>234</v>
      </c>
      <c r="E38" s="2" t="s">
        <v>235</v>
      </c>
      <c r="F38" s="2" t="s">
        <v>18</v>
      </c>
      <c r="G38" s="2" t="s">
        <v>236</v>
      </c>
      <c r="H38" s="2" t="s">
        <v>20</v>
      </c>
      <c r="I38" s="2" t="s">
        <v>21</v>
      </c>
      <c r="J38" s="2">
        <v>0</v>
      </c>
      <c r="K38" s="2" t="s">
        <v>237</v>
      </c>
      <c r="L38" s="2" t="s">
        <v>237</v>
      </c>
      <c r="M38" s="3">
        <v>9.13</v>
      </c>
      <c r="N38" t="s">
        <v>2285</v>
      </c>
      <c r="P38" t="e">
        <v>#N/A</v>
      </c>
      <c r="Q38" s="5" t="e">
        <v>#N/A</v>
      </c>
      <c r="R38" t="e">
        <v>#N/A</v>
      </c>
      <c r="S38" s="5" t="e">
        <v>#N/A</v>
      </c>
    </row>
    <row r="39" spans="1:19" ht="12.75">
      <c r="A39" s="2" t="s">
        <v>238</v>
      </c>
      <c r="B39" s="2" t="s">
        <v>239</v>
      </c>
      <c r="C39" s="2" t="s">
        <v>240</v>
      </c>
      <c r="D39" s="2" t="s">
        <v>241</v>
      </c>
      <c r="E39" s="2" t="s">
        <v>17</v>
      </c>
      <c r="F39" s="2" t="s">
        <v>18</v>
      </c>
      <c r="G39" s="2" t="s">
        <v>242</v>
      </c>
      <c r="H39" s="2" t="s">
        <v>20</v>
      </c>
      <c r="I39" s="2" t="s">
        <v>21</v>
      </c>
      <c r="J39" s="2">
        <v>0</v>
      </c>
      <c r="K39" s="2" t="s">
        <v>243</v>
      </c>
      <c r="L39" s="2" t="s">
        <v>243</v>
      </c>
      <c r="M39" s="3">
        <v>9.08</v>
      </c>
      <c r="N39" t="s">
        <v>2286</v>
      </c>
      <c r="P39" t="e">
        <v>#N/A</v>
      </c>
      <c r="Q39" s="5" t="e">
        <v>#N/A</v>
      </c>
      <c r="R39" t="e">
        <v>#N/A</v>
      </c>
      <c r="S39" s="5" t="e">
        <v>#N/A</v>
      </c>
    </row>
    <row r="40" spans="1:19" ht="12.75">
      <c r="A40" s="2" t="s">
        <v>244</v>
      </c>
      <c r="B40" s="2" t="s">
        <v>245</v>
      </c>
      <c r="C40" s="2" t="s">
        <v>246</v>
      </c>
      <c r="D40" s="2" t="s">
        <v>79</v>
      </c>
      <c r="E40" s="2" t="s">
        <v>247</v>
      </c>
      <c r="F40" s="2" t="s">
        <v>18</v>
      </c>
      <c r="G40" s="2" t="s">
        <v>248</v>
      </c>
      <c r="H40" s="2" t="s">
        <v>20</v>
      </c>
      <c r="I40" s="2" t="s">
        <v>21</v>
      </c>
      <c r="J40" s="2">
        <v>0</v>
      </c>
      <c r="K40" s="2" t="s">
        <v>249</v>
      </c>
      <c r="L40" s="2" t="s">
        <v>249</v>
      </c>
      <c r="M40" s="3">
        <v>9.07</v>
      </c>
      <c r="N40" t="s">
        <v>2287</v>
      </c>
      <c r="P40" t="e">
        <v>#N/A</v>
      </c>
      <c r="Q40" s="5" t="e">
        <v>#N/A</v>
      </c>
      <c r="R40" t="e">
        <v>#N/A</v>
      </c>
      <c r="S40" s="5" t="e">
        <v>#N/A</v>
      </c>
    </row>
    <row r="41" spans="1:19" ht="12.75">
      <c r="A41" s="2" t="s">
        <v>250</v>
      </c>
      <c r="B41" s="2" t="s">
        <v>251</v>
      </c>
      <c r="C41" s="2" t="s">
        <v>252</v>
      </c>
      <c r="D41" s="2" t="s">
        <v>253</v>
      </c>
      <c r="E41" s="2" t="s">
        <v>33</v>
      </c>
      <c r="F41" s="2" t="s">
        <v>18</v>
      </c>
      <c r="G41" s="2" t="s">
        <v>254</v>
      </c>
      <c r="H41" s="2" t="s">
        <v>20</v>
      </c>
      <c r="I41" s="2" t="s">
        <v>21</v>
      </c>
      <c r="J41" s="2">
        <v>0</v>
      </c>
      <c r="K41" s="2" t="s">
        <v>255</v>
      </c>
      <c r="L41" s="2" t="s">
        <v>255</v>
      </c>
      <c r="M41" s="3">
        <v>9.06</v>
      </c>
      <c r="N41" t="s">
        <v>2288</v>
      </c>
      <c r="P41" t="e">
        <v>#N/A</v>
      </c>
      <c r="Q41" s="5" t="e">
        <v>#N/A</v>
      </c>
      <c r="R41" t="e">
        <v>#N/A</v>
      </c>
      <c r="S41" s="5" t="e">
        <v>#N/A</v>
      </c>
    </row>
    <row r="42" spans="1:19" ht="12.75">
      <c r="A42" s="2" t="s">
        <v>256</v>
      </c>
      <c r="B42" s="2" t="s">
        <v>257</v>
      </c>
      <c r="C42" s="2" t="s">
        <v>258</v>
      </c>
      <c r="D42" s="2" t="s">
        <v>234</v>
      </c>
      <c r="E42" s="2" t="s">
        <v>259</v>
      </c>
      <c r="F42" s="2" t="s">
        <v>18</v>
      </c>
      <c r="G42" s="2" t="s">
        <v>260</v>
      </c>
      <c r="H42" s="2" t="s">
        <v>20</v>
      </c>
      <c r="I42" s="2" t="s">
        <v>21</v>
      </c>
      <c r="J42" s="2">
        <v>0</v>
      </c>
      <c r="K42" s="2" t="s">
        <v>261</v>
      </c>
      <c r="L42" s="2" t="s">
        <v>261</v>
      </c>
      <c r="M42" s="3">
        <v>9.04</v>
      </c>
      <c r="N42" t="s">
        <v>2289</v>
      </c>
      <c r="P42" t="e">
        <v>#N/A</v>
      </c>
      <c r="Q42" s="5" t="e">
        <v>#N/A</v>
      </c>
      <c r="R42" t="e">
        <v>#N/A</v>
      </c>
      <c r="S42" s="5" t="e">
        <v>#N/A</v>
      </c>
    </row>
    <row r="43" spans="1:19" ht="12.75">
      <c r="A43" s="2" t="s">
        <v>262</v>
      </c>
      <c r="B43" s="2" t="s">
        <v>263</v>
      </c>
      <c r="C43" s="2" t="s">
        <v>264</v>
      </c>
      <c r="D43" s="2" t="s">
        <v>60</v>
      </c>
      <c r="E43" s="2" t="s">
        <v>265</v>
      </c>
      <c r="F43" s="2" t="s">
        <v>18</v>
      </c>
      <c r="G43" s="2" t="s">
        <v>132</v>
      </c>
      <c r="H43" s="2" t="s">
        <v>20</v>
      </c>
      <c r="I43" s="2" t="s">
        <v>21</v>
      </c>
      <c r="J43" s="2">
        <v>0</v>
      </c>
      <c r="K43" s="2" t="s">
        <v>266</v>
      </c>
      <c r="L43" s="2" t="s">
        <v>266</v>
      </c>
      <c r="M43" s="3">
        <v>9.04</v>
      </c>
      <c r="N43" t="s">
        <v>2290</v>
      </c>
      <c r="P43" t="e">
        <v>#N/A</v>
      </c>
      <c r="Q43" s="5" t="e">
        <v>#N/A</v>
      </c>
      <c r="R43" t="e">
        <v>#N/A</v>
      </c>
      <c r="S43" s="5" t="e">
        <v>#N/A</v>
      </c>
    </row>
    <row r="44" spans="1:19" ht="12.75">
      <c r="A44" s="2" t="s">
        <v>267</v>
      </c>
      <c r="B44" s="2" t="s">
        <v>268</v>
      </c>
      <c r="C44" s="2" t="s">
        <v>269</v>
      </c>
      <c r="D44" s="2" t="s">
        <v>270</v>
      </c>
      <c r="E44" s="2" t="s">
        <v>151</v>
      </c>
      <c r="F44" s="2" t="s">
        <v>139</v>
      </c>
      <c r="G44" s="2" t="s">
        <v>271</v>
      </c>
      <c r="H44" s="2" t="s">
        <v>20</v>
      </c>
      <c r="I44" s="2" t="s">
        <v>21</v>
      </c>
      <c r="J44" s="2">
        <v>0</v>
      </c>
      <c r="K44" s="2" t="s">
        <v>272</v>
      </c>
      <c r="L44" s="2" t="s">
        <v>272</v>
      </c>
      <c r="M44" s="3">
        <v>9.04</v>
      </c>
      <c r="N44" t="s">
        <v>2291</v>
      </c>
      <c r="P44" t="e">
        <v>#N/A</v>
      </c>
      <c r="Q44" s="5" t="e">
        <v>#N/A</v>
      </c>
      <c r="R44" t="e">
        <v>#N/A</v>
      </c>
      <c r="S44" s="5" t="e">
        <v>#N/A</v>
      </c>
    </row>
    <row r="45" spans="1:19" ht="12.75">
      <c r="A45" s="2" t="s">
        <v>273</v>
      </c>
      <c r="B45" s="2" t="s">
        <v>274</v>
      </c>
      <c r="C45" s="2" t="s">
        <v>275</v>
      </c>
      <c r="D45" s="2" t="s">
        <v>53</v>
      </c>
      <c r="E45" s="2" t="s">
        <v>276</v>
      </c>
      <c r="F45" s="2" t="s">
        <v>18</v>
      </c>
      <c r="G45" s="2" t="s">
        <v>132</v>
      </c>
      <c r="H45" s="2" t="s">
        <v>20</v>
      </c>
      <c r="I45" s="2" t="s">
        <v>21</v>
      </c>
      <c r="J45" s="2">
        <v>0</v>
      </c>
      <c r="K45" s="2" t="s">
        <v>272</v>
      </c>
      <c r="L45" s="2" t="s">
        <v>272</v>
      </c>
      <c r="M45" s="3">
        <v>9.04</v>
      </c>
      <c r="N45" t="s">
        <v>2292</v>
      </c>
      <c r="P45" t="e">
        <v>#N/A</v>
      </c>
      <c r="Q45" s="5" t="e">
        <v>#N/A</v>
      </c>
      <c r="R45" t="e">
        <v>#N/A</v>
      </c>
      <c r="S45" s="5" t="e">
        <v>#N/A</v>
      </c>
    </row>
    <row r="46" spans="1:19" ht="12.75">
      <c r="A46" s="2" t="s">
        <v>277</v>
      </c>
      <c r="B46" s="2" t="s">
        <v>278</v>
      </c>
      <c r="C46" s="2" t="s">
        <v>279</v>
      </c>
      <c r="D46" s="2" t="s">
        <v>280</v>
      </c>
      <c r="E46" s="2" t="s">
        <v>259</v>
      </c>
      <c r="F46" s="2" t="s">
        <v>139</v>
      </c>
      <c r="G46" s="2" t="s">
        <v>21</v>
      </c>
      <c r="H46" s="2" t="s">
        <v>20</v>
      </c>
      <c r="I46" s="2" t="s">
        <v>21</v>
      </c>
      <c r="J46" s="2">
        <v>0</v>
      </c>
      <c r="K46" s="2" t="s">
        <v>281</v>
      </c>
      <c r="L46" s="2" t="s">
        <v>281</v>
      </c>
      <c r="M46" s="3">
        <v>8.98</v>
      </c>
      <c r="N46" t="s">
        <v>2293</v>
      </c>
      <c r="P46" t="e">
        <v>#N/A</v>
      </c>
      <c r="Q46" s="5" t="e">
        <v>#N/A</v>
      </c>
      <c r="R46" t="e">
        <v>#N/A</v>
      </c>
      <c r="S46" s="5" t="e">
        <v>#N/A</v>
      </c>
    </row>
    <row r="47" spans="1:19" ht="12.75">
      <c r="A47" s="2" t="s">
        <v>282</v>
      </c>
      <c r="B47" s="2" t="s">
        <v>283</v>
      </c>
      <c r="C47" s="2" t="s">
        <v>284</v>
      </c>
      <c r="D47" s="2" t="s">
        <v>79</v>
      </c>
      <c r="E47" s="2" t="s">
        <v>33</v>
      </c>
      <c r="F47" s="2" t="s">
        <v>18</v>
      </c>
      <c r="G47" s="2" t="s">
        <v>21</v>
      </c>
      <c r="H47" s="2" t="s">
        <v>20</v>
      </c>
      <c r="I47" s="2" t="s">
        <v>21</v>
      </c>
      <c r="J47" s="2">
        <v>0</v>
      </c>
      <c r="K47" s="2" t="s">
        <v>285</v>
      </c>
      <c r="L47" s="2" t="s">
        <v>285</v>
      </c>
      <c r="M47" s="3">
        <v>8.98</v>
      </c>
      <c r="N47" t="s">
        <v>2294</v>
      </c>
      <c r="P47" t="e">
        <v>#N/A</v>
      </c>
      <c r="Q47" s="5" t="e">
        <v>#N/A</v>
      </c>
      <c r="R47" t="e">
        <v>#N/A</v>
      </c>
      <c r="S47" s="5" t="e">
        <v>#N/A</v>
      </c>
    </row>
    <row r="48" spans="1:19" ht="12.75">
      <c r="A48" s="2" t="s">
        <v>286</v>
      </c>
      <c r="B48" s="2" t="s">
        <v>287</v>
      </c>
      <c r="C48" s="2" t="s">
        <v>288</v>
      </c>
      <c r="D48" s="2" t="s">
        <v>289</v>
      </c>
      <c r="E48" s="2" t="s">
        <v>190</v>
      </c>
      <c r="F48" s="2" t="s">
        <v>18</v>
      </c>
      <c r="G48" s="2" t="s">
        <v>290</v>
      </c>
      <c r="H48" s="2" t="s">
        <v>20</v>
      </c>
      <c r="I48" s="2" t="s">
        <v>21</v>
      </c>
      <c r="J48" s="2">
        <v>0</v>
      </c>
      <c r="K48" s="2" t="s">
        <v>285</v>
      </c>
      <c r="L48" s="2" t="s">
        <v>285</v>
      </c>
      <c r="M48" s="3">
        <v>8.98</v>
      </c>
      <c r="N48" t="s">
        <v>2295</v>
      </c>
      <c r="P48" t="e">
        <v>#N/A</v>
      </c>
      <c r="Q48" s="5" t="e">
        <v>#N/A</v>
      </c>
      <c r="R48" t="e">
        <v>#N/A</v>
      </c>
      <c r="S48" s="5" t="e">
        <v>#N/A</v>
      </c>
    </row>
    <row r="49" spans="1:19" ht="12.75">
      <c r="A49" s="2" t="s">
        <v>291</v>
      </c>
      <c r="B49" s="2" t="s">
        <v>292</v>
      </c>
      <c r="C49" s="2" t="s">
        <v>293</v>
      </c>
      <c r="D49" s="2" t="s">
        <v>294</v>
      </c>
      <c r="E49" s="2" t="s">
        <v>86</v>
      </c>
      <c r="F49" s="2" t="s">
        <v>18</v>
      </c>
      <c r="G49" s="2" t="s">
        <v>295</v>
      </c>
      <c r="H49" s="2" t="s">
        <v>20</v>
      </c>
      <c r="I49" s="2" t="s">
        <v>21</v>
      </c>
      <c r="J49" s="2">
        <v>0</v>
      </c>
      <c r="K49" s="2" t="s">
        <v>296</v>
      </c>
      <c r="L49" s="2" t="s">
        <v>296</v>
      </c>
      <c r="M49" s="3">
        <v>8.97</v>
      </c>
      <c r="N49" t="s">
        <v>2296</v>
      </c>
      <c r="P49" t="s">
        <v>2722</v>
      </c>
      <c r="Q49" s="5">
        <v>0.3328935185185185</v>
      </c>
      <c r="R49" t="e">
        <v>#N/A</v>
      </c>
      <c r="S49" s="5" t="e">
        <v>#N/A</v>
      </c>
    </row>
    <row r="50" spans="1:19" ht="12.75">
      <c r="A50" s="2" t="s">
        <v>297</v>
      </c>
      <c r="B50" s="2" t="s">
        <v>298</v>
      </c>
      <c r="C50" s="2" t="s">
        <v>299</v>
      </c>
      <c r="D50" s="2" t="s">
        <v>177</v>
      </c>
      <c r="E50" s="2" t="s">
        <v>247</v>
      </c>
      <c r="F50" s="2" t="s">
        <v>18</v>
      </c>
      <c r="G50" s="2" t="s">
        <v>300</v>
      </c>
      <c r="H50" s="2" t="s">
        <v>20</v>
      </c>
      <c r="I50" s="2" t="s">
        <v>21</v>
      </c>
      <c r="J50" s="2">
        <v>0</v>
      </c>
      <c r="K50" s="2" t="s">
        <v>301</v>
      </c>
      <c r="L50" s="2" t="s">
        <v>301</v>
      </c>
      <c r="M50" s="3">
        <v>8.96</v>
      </c>
      <c r="N50" t="s">
        <v>2297</v>
      </c>
      <c r="P50" t="e">
        <v>#N/A</v>
      </c>
      <c r="Q50" s="5" t="e">
        <v>#N/A</v>
      </c>
      <c r="R50" t="e">
        <v>#N/A</v>
      </c>
      <c r="S50" s="5" t="e">
        <v>#N/A</v>
      </c>
    </row>
    <row r="51" spans="1:19" ht="12.75">
      <c r="A51" s="2" t="s">
        <v>302</v>
      </c>
      <c r="B51" s="2" t="s">
        <v>303</v>
      </c>
      <c r="C51" s="2" t="s">
        <v>304</v>
      </c>
      <c r="D51" s="2" t="s">
        <v>305</v>
      </c>
      <c r="E51" s="2" t="s">
        <v>61</v>
      </c>
      <c r="F51" s="2" t="s">
        <v>18</v>
      </c>
      <c r="G51" s="2" t="s">
        <v>55</v>
      </c>
      <c r="H51" s="2" t="s">
        <v>20</v>
      </c>
      <c r="I51" s="2" t="s">
        <v>21</v>
      </c>
      <c r="J51" s="2">
        <v>0</v>
      </c>
      <c r="K51" s="2" t="s">
        <v>306</v>
      </c>
      <c r="L51" s="2" t="s">
        <v>306</v>
      </c>
      <c r="M51" s="3">
        <v>8.94</v>
      </c>
      <c r="N51" t="s">
        <v>2298</v>
      </c>
      <c r="P51" t="e">
        <v>#N/A</v>
      </c>
      <c r="Q51" s="5" t="e">
        <v>#N/A</v>
      </c>
      <c r="R51" t="e">
        <v>#N/A</v>
      </c>
      <c r="S51" s="5" t="e">
        <v>#N/A</v>
      </c>
    </row>
    <row r="52" spans="1:19" ht="12.75">
      <c r="A52" s="2" t="s">
        <v>307</v>
      </c>
      <c r="B52" s="2" t="s">
        <v>308</v>
      </c>
      <c r="C52" s="2" t="s">
        <v>309</v>
      </c>
      <c r="D52" s="2" t="s">
        <v>60</v>
      </c>
      <c r="E52" s="2" t="s">
        <v>247</v>
      </c>
      <c r="F52" s="2" t="s">
        <v>18</v>
      </c>
      <c r="G52" s="2" t="s">
        <v>21</v>
      </c>
      <c r="H52" s="2" t="s">
        <v>20</v>
      </c>
      <c r="I52" s="2" t="s">
        <v>21</v>
      </c>
      <c r="J52" s="2">
        <v>0</v>
      </c>
      <c r="K52" s="2" t="s">
        <v>310</v>
      </c>
      <c r="L52" s="2" t="s">
        <v>310</v>
      </c>
      <c r="M52" s="3">
        <v>8.93</v>
      </c>
      <c r="N52" t="s">
        <v>2299</v>
      </c>
      <c r="P52" t="e">
        <v>#N/A</v>
      </c>
      <c r="Q52" s="5" t="e">
        <v>#N/A</v>
      </c>
      <c r="R52" t="s">
        <v>2723</v>
      </c>
      <c r="S52" s="5">
        <v>0.4261574074074074</v>
      </c>
    </row>
    <row r="53" spans="1:19" ht="12.75">
      <c r="A53" s="2" t="s">
        <v>311</v>
      </c>
      <c r="B53" s="2" t="s">
        <v>312</v>
      </c>
      <c r="C53" s="2" t="s">
        <v>313</v>
      </c>
      <c r="D53" s="2" t="s">
        <v>314</v>
      </c>
      <c r="E53" s="2" t="s">
        <v>265</v>
      </c>
      <c r="F53" s="2" t="s">
        <v>18</v>
      </c>
      <c r="G53" s="2" t="s">
        <v>315</v>
      </c>
      <c r="H53" s="2" t="s">
        <v>20</v>
      </c>
      <c r="I53" s="2" t="s">
        <v>21</v>
      </c>
      <c r="J53" s="2">
        <v>0</v>
      </c>
      <c r="K53" s="2" t="s">
        <v>316</v>
      </c>
      <c r="L53" s="2" t="s">
        <v>316</v>
      </c>
      <c r="M53" s="3">
        <v>8.92</v>
      </c>
      <c r="N53" t="s">
        <v>2300</v>
      </c>
      <c r="P53" t="e">
        <v>#N/A</v>
      </c>
      <c r="Q53" s="5" t="e">
        <v>#N/A</v>
      </c>
      <c r="R53" t="e">
        <v>#N/A</v>
      </c>
      <c r="S53" s="5" t="e">
        <v>#N/A</v>
      </c>
    </row>
    <row r="54" spans="1:19" ht="12.75">
      <c r="A54" s="2" t="s">
        <v>317</v>
      </c>
      <c r="B54" s="2" t="s">
        <v>318</v>
      </c>
      <c r="C54" s="2" t="s">
        <v>319</v>
      </c>
      <c r="D54" s="2" t="s">
        <v>115</v>
      </c>
      <c r="E54" s="2" t="s">
        <v>276</v>
      </c>
      <c r="F54" s="2" t="s">
        <v>18</v>
      </c>
      <c r="G54" s="2" t="s">
        <v>21</v>
      </c>
      <c r="H54" s="2" t="s">
        <v>20</v>
      </c>
      <c r="I54" s="2" t="s">
        <v>21</v>
      </c>
      <c r="J54" s="2">
        <v>0</v>
      </c>
      <c r="K54" s="2" t="s">
        <v>320</v>
      </c>
      <c r="L54" s="2" t="s">
        <v>320</v>
      </c>
      <c r="M54" s="3">
        <v>8.88</v>
      </c>
      <c r="N54" t="s">
        <v>2301</v>
      </c>
      <c r="P54" t="e">
        <v>#N/A</v>
      </c>
      <c r="Q54" s="5" t="e">
        <v>#N/A</v>
      </c>
      <c r="R54" t="s">
        <v>2724</v>
      </c>
      <c r="S54" s="5">
        <v>0.4761574074074074</v>
      </c>
    </row>
    <row r="55" spans="1:19" ht="12.75">
      <c r="A55" s="2" t="s">
        <v>321</v>
      </c>
      <c r="B55" s="2" t="s">
        <v>322</v>
      </c>
      <c r="C55" s="2" t="s">
        <v>323</v>
      </c>
      <c r="D55" s="2" t="s">
        <v>324</v>
      </c>
      <c r="E55" s="2" t="s">
        <v>17</v>
      </c>
      <c r="F55" s="2" t="s">
        <v>18</v>
      </c>
      <c r="G55" s="2" t="s">
        <v>325</v>
      </c>
      <c r="H55" s="2" t="s">
        <v>20</v>
      </c>
      <c r="I55" s="2" t="s">
        <v>21</v>
      </c>
      <c r="J55" s="2">
        <v>0</v>
      </c>
      <c r="K55" s="2" t="s">
        <v>326</v>
      </c>
      <c r="L55" s="2" t="s">
        <v>326</v>
      </c>
      <c r="M55" s="3">
        <v>8.86</v>
      </c>
      <c r="N55" t="s">
        <v>2302</v>
      </c>
      <c r="P55" t="e">
        <v>#N/A</v>
      </c>
      <c r="Q55" s="5" t="e">
        <v>#N/A</v>
      </c>
      <c r="R55" t="e">
        <v>#N/A</v>
      </c>
      <c r="S55" s="5" t="e">
        <v>#N/A</v>
      </c>
    </row>
    <row r="56" spans="1:19" ht="12.75">
      <c r="A56" s="2" t="s">
        <v>327</v>
      </c>
      <c r="B56" s="2" t="s">
        <v>328</v>
      </c>
      <c r="C56" s="2" t="s">
        <v>329</v>
      </c>
      <c r="D56" s="2" t="s">
        <v>210</v>
      </c>
      <c r="E56" s="2" t="s">
        <v>190</v>
      </c>
      <c r="F56" s="2" t="s">
        <v>18</v>
      </c>
      <c r="G56" s="2" t="s">
        <v>330</v>
      </c>
      <c r="H56" s="2" t="s">
        <v>20</v>
      </c>
      <c r="I56" s="2" t="s">
        <v>21</v>
      </c>
      <c r="J56" s="2">
        <v>0</v>
      </c>
      <c r="K56" s="2" t="s">
        <v>331</v>
      </c>
      <c r="L56" s="2" t="s">
        <v>331</v>
      </c>
      <c r="M56" s="3">
        <v>8.85</v>
      </c>
      <c r="N56" t="s">
        <v>2303</v>
      </c>
      <c r="P56" t="e">
        <v>#N/A</v>
      </c>
      <c r="Q56" s="5" t="e">
        <v>#N/A</v>
      </c>
      <c r="R56" t="e">
        <v>#N/A</v>
      </c>
      <c r="S56" s="5" t="e">
        <v>#N/A</v>
      </c>
    </row>
    <row r="57" spans="1:19" ht="12.75">
      <c r="A57" s="2" t="s">
        <v>332</v>
      </c>
      <c r="B57" s="2" t="s">
        <v>333</v>
      </c>
      <c r="C57" s="2" t="s">
        <v>334</v>
      </c>
      <c r="D57" s="2" t="s">
        <v>150</v>
      </c>
      <c r="E57" s="2" t="s">
        <v>247</v>
      </c>
      <c r="F57" s="2" t="s">
        <v>18</v>
      </c>
      <c r="G57" s="2" t="s">
        <v>335</v>
      </c>
      <c r="H57" s="2" t="s">
        <v>20</v>
      </c>
      <c r="I57" s="2" t="s">
        <v>21</v>
      </c>
      <c r="J57" s="2">
        <v>0</v>
      </c>
      <c r="K57" s="2" t="s">
        <v>336</v>
      </c>
      <c r="L57" s="2" t="s">
        <v>336</v>
      </c>
      <c r="M57" s="3">
        <v>8.83</v>
      </c>
      <c r="N57" t="s">
        <v>2304</v>
      </c>
      <c r="P57" t="e">
        <v>#N/A</v>
      </c>
      <c r="Q57" s="5" t="e">
        <v>#N/A</v>
      </c>
      <c r="R57" t="s">
        <v>2725</v>
      </c>
      <c r="S57" s="5">
        <v>0.4373842592592593</v>
      </c>
    </row>
    <row r="58" spans="1:19" ht="12.75">
      <c r="A58" s="2" t="s">
        <v>337</v>
      </c>
      <c r="B58" s="2" t="s">
        <v>338</v>
      </c>
      <c r="C58" s="2" t="s">
        <v>339</v>
      </c>
      <c r="D58" s="2" t="s">
        <v>340</v>
      </c>
      <c r="E58" s="2" t="s">
        <v>341</v>
      </c>
      <c r="F58" s="2" t="s">
        <v>18</v>
      </c>
      <c r="G58" s="2" t="s">
        <v>81</v>
      </c>
      <c r="H58" s="2" t="s">
        <v>20</v>
      </c>
      <c r="I58" s="2" t="s">
        <v>21</v>
      </c>
      <c r="J58" s="2">
        <v>0</v>
      </c>
      <c r="K58" s="2" t="s">
        <v>342</v>
      </c>
      <c r="L58" s="2" t="s">
        <v>342</v>
      </c>
      <c r="M58" s="3">
        <v>8.83</v>
      </c>
      <c r="N58" t="s">
        <v>2305</v>
      </c>
      <c r="P58" t="e">
        <v>#N/A</v>
      </c>
      <c r="Q58" s="5" t="e">
        <v>#N/A</v>
      </c>
      <c r="R58" t="e">
        <v>#N/A</v>
      </c>
      <c r="S58" s="5" t="e">
        <v>#N/A</v>
      </c>
    </row>
    <row r="59" spans="1:19" ht="12.75">
      <c r="A59" s="2" t="s">
        <v>343</v>
      </c>
      <c r="B59" s="2" t="s">
        <v>344</v>
      </c>
      <c r="C59" s="2" t="s">
        <v>345</v>
      </c>
      <c r="D59" s="2" t="s">
        <v>314</v>
      </c>
      <c r="E59" s="2" t="s">
        <v>190</v>
      </c>
      <c r="F59" s="2" t="s">
        <v>18</v>
      </c>
      <c r="G59" s="2" t="s">
        <v>346</v>
      </c>
      <c r="H59" s="2" t="s">
        <v>20</v>
      </c>
      <c r="I59" s="2" t="s">
        <v>21</v>
      </c>
      <c r="J59" s="2">
        <v>0</v>
      </c>
      <c r="K59" s="2" t="s">
        <v>347</v>
      </c>
      <c r="L59" s="2" t="s">
        <v>347</v>
      </c>
      <c r="M59" s="3">
        <v>8.82</v>
      </c>
      <c r="N59" t="s">
        <v>2306</v>
      </c>
      <c r="P59" t="e">
        <v>#N/A</v>
      </c>
      <c r="Q59" s="5" t="e">
        <v>#N/A</v>
      </c>
      <c r="R59" t="e">
        <v>#N/A</v>
      </c>
      <c r="S59" s="5" t="e">
        <v>#N/A</v>
      </c>
    </row>
    <row r="60" spans="1:19" ht="12.75">
      <c r="A60" s="2" t="s">
        <v>348</v>
      </c>
      <c r="B60" s="2" t="s">
        <v>349</v>
      </c>
      <c r="C60" s="2" t="s">
        <v>350</v>
      </c>
      <c r="D60" s="2" t="s">
        <v>351</v>
      </c>
      <c r="E60" s="2" t="s">
        <v>121</v>
      </c>
      <c r="F60" s="2" t="s">
        <v>18</v>
      </c>
      <c r="G60" s="2" t="s">
        <v>352</v>
      </c>
      <c r="H60" s="2" t="s">
        <v>20</v>
      </c>
      <c r="I60" s="2" t="s">
        <v>21</v>
      </c>
      <c r="J60" s="2">
        <v>0</v>
      </c>
      <c r="K60" s="2" t="s">
        <v>353</v>
      </c>
      <c r="L60" s="2" t="s">
        <v>353</v>
      </c>
      <c r="M60" s="3">
        <v>8.81</v>
      </c>
      <c r="N60" t="s">
        <v>2307</v>
      </c>
      <c r="P60" t="e">
        <v>#N/A</v>
      </c>
      <c r="Q60" s="5" t="e">
        <v>#N/A</v>
      </c>
      <c r="R60" t="e">
        <v>#N/A</v>
      </c>
      <c r="S60" s="5" t="e">
        <v>#N/A</v>
      </c>
    </row>
    <row r="61" spans="1:19" ht="12.75">
      <c r="A61" s="2" t="s">
        <v>354</v>
      </c>
      <c r="B61" s="2" t="s">
        <v>355</v>
      </c>
      <c r="C61" s="2" t="s">
        <v>356</v>
      </c>
      <c r="D61" s="2" t="s">
        <v>357</v>
      </c>
      <c r="E61" s="2" t="s">
        <v>247</v>
      </c>
      <c r="F61" s="2" t="s">
        <v>18</v>
      </c>
      <c r="G61" s="2" t="s">
        <v>358</v>
      </c>
      <c r="H61" s="2" t="s">
        <v>20</v>
      </c>
      <c r="I61" s="2" t="s">
        <v>21</v>
      </c>
      <c r="J61" s="2">
        <v>0</v>
      </c>
      <c r="K61" s="2" t="s">
        <v>359</v>
      </c>
      <c r="L61" s="2" t="s">
        <v>359</v>
      </c>
      <c r="M61" s="3">
        <v>8.78</v>
      </c>
      <c r="N61" t="s">
        <v>2308</v>
      </c>
      <c r="P61" t="e">
        <v>#N/A</v>
      </c>
      <c r="Q61" s="5" t="e">
        <v>#N/A</v>
      </c>
      <c r="R61" t="e">
        <v>#N/A</v>
      </c>
      <c r="S61" s="5" t="e">
        <v>#N/A</v>
      </c>
    </row>
    <row r="62" spans="1:19" ht="12.75">
      <c r="A62" s="2" t="s">
        <v>360</v>
      </c>
      <c r="B62" s="2" t="s">
        <v>361</v>
      </c>
      <c r="C62" s="2" t="s">
        <v>362</v>
      </c>
      <c r="D62" s="2" t="s">
        <v>363</v>
      </c>
      <c r="E62" s="2" t="s">
        <v>265</v>
      </c>
      <c r="F62" s="2" t="s">
        <v>18</v>
      </c>
      <c r="G62" s="2" t="s">
        <v>21</v>
      </c>
      <c r="H62" s="2" t="s">
        <v>20</v>
      </c>
      <c r="I62" s="2" t="s">
        <v>21</v>
      </c>
      <c r="J62" s="2">
        <v>0</v>
      </c>
      <c r="K62" s="2" t="s">
        <v>364</v>
      </c>
      <c r="L62" s="2" t="s">
        <v>364</v>
      </c>
      <c r="M62" s="3">
        <v>8.77</v>
      </c>
      <c r="N62" t="s">
        <v>2309</v>
      </c>
      <c r="P62" t="e">
        <v>#N/A</v>
      </c>
      <c r="Q62" s="5" t="e">
        <v>#N/A</v>
      </c>
      <c r="R62" t="e">
        <v>#N/A</v>
      </c>
      <c r="S62" s="5" t="e">
        <v>#N/A</v>
      </c>
    </row>
    <row r="63" spans="1:19" ht="12.75">
      <c r="A63" s="2" t="s">
        <v>365</v>
      </c>
      <c r="B63" s="2" t="s">
        <v>366</v>
      </c>
      <c r="C63" s="2" t="s">
        <v>367</v>
      </c>
      <c r="D63" s="2" t="s">
        <v>368</v>
      </c>
      <c r="E63" s="2" t="s">
        <v>73</v>
      </c>
      <c r="F63" s="2" t="s">
        <v>139</v>
      </c>
      <c r="G63" s="2" t="s">
        <v>74</v>
      </c>
      <c r="H63" s="2" t="s">
        <v>20</v>
      </c>
      <c r="I63" s="2" t="s">
        <v>21</v>
      </c>
      <c r="J63" s="2">
        <v>0</v>
      </c>
      <c r="K63" s="2" t="s">
        <v>369</v>
      </c>
      <c r="L63" s="2" t="s">
        <v>369</v>
      </c>
      <c r="M63" s="3">
        <v>8.77</v>
      </c>
      <c r="N63" t="s">
        <v>2310</v>
      </c>
      <c r="P63" t="e">
        <v>#N/A</v>
      </c>
      <c r="Q63" s="5" t="e">
        <v>#N/A</v>
      </c>
      <c r="R63" t="e">
        <v>#N/A</v>
      </c>
      <c r="S63" s="5" t="e">
        <v>#N/A</v>
      </c>
    </row>
    <row r="64" spans="1:19" ht="12.75">
      <c r="A64" s="2" t="s">
        <v>370</v>
      </c>
      <c r="B64" s="2" t="s">
        <v>371</v>
      </c>
      <c r="C64" s="2" t="s">
        <v>372</v>
      </c>
      <c r="D64" s="2" t="s">
        <v>53</v>
      </c>
      <c r="E64" s="2" t="s">
        <v>80</v>
      </c>
      <c r="F64" s="2" t="s">
        <v>18</v>
      </c>
      <c r="G64" s="2" t="s">
        <v>373</v>
      </c>
      <c r="H64" s="2" t="s">
        <v>20</v>
      </c>
      <c r="I64" s="2" t="s">
        <v>21</v>
      </c>
      <c r="J64" s="2">
        <v>0</v>
      </c>
      <c r="K64" s="2" t="s">
        <v>374</v>
      </c>
      <c r="L64" s="2" t="s">
        <v>374</v>
      </c>
      <c r="M64" s="3">
        <v>8.77</v>
      </c>
      <c r="N64" t="s">
        <v>2311</v>
      </c>
      <c r="P64" t="e">
        <v>#N/A</v>
      </c>
      <c r="Q64" s="5" t="e">
        <v>#N/A</v>
      </c>
      <c r="R64" t="e">
        <v>#N/A</v>
      </c>
      <c r="S64" s="5" t="e">
        <v>#N/A</v>
      </c>
    </row>
    <row r="65" spans="1:19" ht="12.75">
      <c r="A65" s="2" t="s">
        <v>375</v>
      </c>
      <c r="B65" s="2" t="s">
        <v>376</v>
      </c>
      <c r="C65" s="2" t="s">
        <v>377</v>
      </c>
      <c r="D65" s="2" t="s">
        <v>378</v>
      </c>
      <c r="E65" s="2" t="s">
        <v>379</v>
      </c>
      <c r="F65" s="2" t="s">
        <v>18</v>
      </c>
      <c r="G65" s="2" t="s">
        <v>315</v>
      </c>
      <c r="H65" s="2" t="s">
        <v>20</v>
      </c>
      <c r="I65" s="2" t="s">
        <v>21</v>
      </c>
      <c r="J65" s="2">
        <v>0</v>
      </c>
      <c r="K65" s="2" t="s">
        <v>380</v>
      </c>
      <c r="L65" s="2" t="s">
        <v>380</v>
      </c>
      <c r="M65" s="3">
        <v>8.75</v>
      </c>
      <c r="N65" t="s">
        <v>2312</v>
      </c>
      <c r="P65" t="e">
        <v>#N/A</v>
      </c>
      <c r="Q65" s="5" t="e">
        <v>#N/A</v>
      </c>
      <c r="R65" t="s">
        <v>2726</v>
      </c>
      <c r="S65" s="5">
        <v>0.4456134259259259</v>
      </c>
    </row>
    <row r="66" spans="1:19" ht="12.75">
      <c r="A66" s="2" t="s">
        <v>381</v>
      </c>
      <c r="B66" s="2" t="s">
        <v>382</v>
      </c>
      <c r="C66" s="2" t="s">
        <v>383</v>
      </c>
      <c r="D66" s="2" t="s">
        <v>384</v>
      </c>
      <c r="E66" s="2" t="s">
        <v>223</v>
      </c>
      <c r="F66" s="2" t="s">
        <v>18</v>
      </c>
      <c r="G66" s="2" t="s">
        <v>385</v>
      </c>
      <c r="H66" s="2" t="s">
        <v>20</v>
      </c>
      <c r="I66" s="2" t="s">
        <v>21</v>
      </c>
      <c r="J66" s="2">
        <v>0</v>
      </c>
      <c r="K66" s="2" t="s">
        <v>386</v>
      </c>
      <c r="L66" s="2" t="s">
        <v>386</v>
      </c>
      <c r="M66" s="3">
        <v>8.74</v>
      </c>
      <c r="N66" t="s">
        <v>2313</v>
      </c>
      <c r="P66" t="e">
        <v>#N/A</v>
      </c>
      <c r="Q66" s="5" t="e">
        <v>#N/A</v>
      </c>
      <c r="R66" t="e">
        <v>#N/A</v>
      </c>
      <c r="S66" s="5" t="e">
        <v>#N/A</v>
      </c>
    </row>
    <row r="67" spans="1:19" ht="12.75">
      <c r="A67" s="2" t="s">
        <v>387</v>
      </c>
      <c r="B67" s="2" t="s">
        <v>388</v>
      </c>
      <c r="C67" s="2" t="s">
        <v>389</v>
      </c>
      <c r="D67" s="2" t="s">
        <v>351</v>
      </c>
      <c r="E67" s="2" t="s">
        <v>178</v>
      </c>
      <c r="F67" s="2" t="s">
        <v>18</v>
      </c>
      <c r="G67" s="2" t="s">
        <v>390</v>
      </c>
      <c r="H67" s="2" t="s">
        <v>20</v>
      </c>
      <c r="I67" s="2" t="s">
        <v>21</v>
      </c>
      <c r="J67" s="2">
        <v>0</v>
      </c>
      <c r="K67" s="2" t="s">
        <v>391</v>
      </c>
      <c r="L67" s="2" t="s">
        <v>391</v>
      </c>
      <c r="M67" s="3">
        <v>8.72</v>
      </c>
      <c r="N67" t="s">
        <v>2314</v>
      </c>
      <c r="P67" t="e">
        <v>#N/A</v>
      </c>
      <c r="Q67" s="5" t="e">
        <v>#N/A</v>
      </c>
      <c r="R67" t="e">
        <v>#N/A</v>
      </c>
      <c r="S67" s="5" t="e">
        <v>#N/A</v>
      </c>
    </row>
    <row r="68" spans="1:19" ht="12.75">
      <c r="A68" s="2" t="s">
        <v>392</v>
      </c>
      <c r="B68" s="2" t="s">
        <v>393</v>
      </c>
      <c r="C68" s="2" t="s">
        <v>394</v>
      </c>
      <c r="D68" s="2" t="s">
        <v>120</v>
      </c>
      <c r="E68" s="2" t="s">
        <v>138</v>
      </c>
      <c r="F68" s="2" t="s">
        <v>18</v>
      </c>
      <c r="G68" s="2" t="s">
        <v>395</v>
      </c>
      <c r="H68" s="2" t="s">
        <v>20</v>
      </c>
      <c r="I68" s="2" t="s">
        <v>21</v>
      </c>
      <c r="J68" s="2">
        <v>0</v>
      </c>
      <c r="K68" s="2" t="s">
        <v>396</v>
      </c>
      <c r="L68" s="2" t="s">
        <v>396</v>
      </c>
      <c r="M68" s="3">
        <v>8.72</v>
      </c>
      <c r="N68" t="s">
        <v>2315</v>
      </c>
      <c r="P68" t="e">
        <v>#N/A</v>
      </c>
      <c r="Q68" s="5" t="e">
        <v>#N/A</v>
      </c>
      <c r="R68" t="e">
        <v>#N/A</v>
      </c>
      <c r="S68" s="5" t="e">
        <v>#N/A</v>
      </c>
    </row>
    <row r="69" spans="1:19" ht="12.75">
      <c r="A69" s="2" t="s">
        <v>397</v>
      </c>
      <c r="B69" s="2" t="s">
        <v>398</v>
      </c>
      <c r="C69" s="2" t="s">
        <v>399</v>
      </c>
      <c r="D69" s="2" t="s">
        <v>241</v>
      </c>
      <c r="E69" s="2" t="s">
        <v>247</v>
      </c>
      <c r="F69" s="2" t="s">
        <v>18</v>
      </c>
      <c r="G69" s="2" t="s">
        <v>21</v>
      </c>
      <c r="H69" s="2" t="s">
        <v>20</v>
      </c>
      <c r="I69" s="2" t="s">
        <v>21</v>
      </c>
      <c r="J69" s="2">
        <v>0</v>
      </c>
      <c r="K69" s="2" t="s">
        <v>400</v>
      </c>
      <c r="L69" s="2" t="s">
        <v>400</v>
      </c>
      <c r="M69" s="3">
        <v>8.71</v>
      </c>
      <c r="N69" t="s">
        <v>2316</v>
      </c>
      <c r="P69" t="e">
        <v>#N/A</v>
      </c>
      <c r="Q69" s="5" t="e">
        <v>#N/A</v>
      </c>
      <c r="R69" t="e">
        <v>#N/A</v>
      </c>
      <c r="S69" s="5" t="e">
        <v>#N/A</v>
      </c>
    </row>
    <row r="70" spans="1:19" ht="12.75">
      <c r="A70" s="2" t="s">
        <v>401</v>
      </c>
      <c r="B70" s="2" t="s">
        <v>402</v>
      </c>
      <c r="C70" s="2" t="s">
        <v>403</v>
      </c>
      <c r="D70" s="2" t="s">
        <v>32</v>
      </c>
      <c r="E70" s="2" t="s">
        <v>404</v>
      </c>
      <c r="F70" s="2" t="s">
        <v>18</v>
      </c>
      <c r="G70" s="2" t="s">
        <v>405</v>
      </c>
      <c r="H70" s="2" t="s">
        <v>20</v>
      </c>
      <c r="I70" s="2" t="s">
        <v>21</v>
      </c>
      <c r="J70" s="2">
        <v>0</v>
      </c>
      <c r="K70" s="2" t="s">
        <v>406</v>
      </c>
      <c r="L70" s="2" t="s">
        <v>406</v>
      </c>
      <c r="M70" s="3">
        <v>8.7</v>
      </c>
      <c r="N70" t="s">
        <v>2317</v>
      </c>
      <c r="P70" t="e">
        <v>#N/A</v>
      </c>
      <c r="Q70" s="5" t="e">
        <v>#N/A</v>
      </c>
      <c r="R70" t="e">
        <v>#N/A</v>
      </c>
      <c r="S70" s="5" t="e">
        <v>#N/A</v>
      </c>
    </row>
    <row r="71" spans="1:19" ht="12.75">
      <c r="A71" s="2" t="s">
        <v>407</v>
      </c>
      <c r="B71" s="2" t="s">
        <v>408</v>
      </c>
      <c r="C71" s="2" t="s">
        <v>409</v>
      </c>
      <c r="D71" s="2" t="s">
        <v>79</v>
      </c>
      <c r="E71" s="2" t="s">
        <v>265</v>
      </c>
      <c r="F71" s="2" t="s">
        <v>18</v>
      </c>
      <c r="G71" s="2" t="s">
        <v>405</v>
      </c>
      <c r="H71" s="2" t="s">
        <v>20</v>
      </c>
      <c r="I71" s="2" t="s">
        <v>21</v>
      </c>
      <c r="J71" s="2">
        <v>0</v>
      </c>
      <c r="K71" s="2" t="s">
        <v>406</v>
      </c>
      <c r="L71" s="2" t="s">
        <v>406</v>
      </c>
      <c r="M71" s="3">
        <v>8.7</v>
      </c>
      <c r="N71" t="s">
        <v>2318</v>
      </c>
      <c r="P71" t="e">
        <v>#N/A</v>
      </c>
      <c r="Q71" s="5" t="e">
        <v>#N/A</v>
      </c>
      <c r="R71" t="e">
        <v>#N/A</v>
      </c>
      <c r="S71" s="5" t="e">
        <v>#N/A</v>
      </c>
    </row>
    <row r="72" spans="1:19" ht="12.75">
      <c r="A72" s="2" t="s">
        <v>410</v>
      </c>
      <c r="B72" s="2" t="s">
        <v>411</v>
      </c>
      <c r="C72" s="2" t="s">
        <v>412</v>
      </c>
      <c r="D72" s="2" t="s">
        <v>161</v>
      </c>
      <c r="E72" s="2" t="s">
        <v>92</v>
      </c>
      <c r="F72" s="2" t="s">
        <v>18</v>
      </c>
      <c r="G72" s="2" t="s">
        <v>236</v>
      </c>
      <c r="H72" s="2" t="s">
        <v>20</v>
      </c>
      <c r="I72" s="2" t="s">
        <v>21</v>
      </c>
      <c r="J72" s="2">
        <v>0</v>
      </c>
      <c r="K72" s="2" t="s">
        <v>413</v>
      </c>
      <c r="L72" s="2" t="s">
        <v>413</v>
      </c>
      <c r="M72" s="3">
        <v>8.68</v>
      </c>
      <c r="N72" t="s">
        <v>2319</v>
      </c>
      <c r="P72" t="e">
        <v>#N/A</v>
      </c>
      <c r="Q72" s="5" t="e">
        <v>#N/A</v>
      </c>
      <c r="R72" t="s">
        <v>2727</v>
      </c>
      <c r="S72" s="5">
        <v>0.4621643518518519</v>
      </c>
    </row>
    <row r="73" spans="1:19" ht="12.75">
      <c r="A73" s="2" t="s">
        <v>414</v>
      </c>
      <c r="B73" s="2" t="s">
        <v>415</v>
      </c>
      <c r="C73" s="2" t="s">
        <v>416</v>
      </c>
      <c r="D73" s="2" t="s">
        <v>183</v>
      </c>
      <c r="E73" s="2" t="s">
        <v>17</v>
      </c>
      <c r="F73" s="2" t="s">
        <v>18</v>
      </c>
      <c r="G73" s="2" t="s">
        <v>105</v>
      </c>
      <c r="H73" s="2" t="s">
        <v>20</v>
      </c>
      <c r="I73" s="2" t="s">
        <v>21</v>
      </c>
      <c r="J73" s="2">
        <v>0</v>
      </c>
      <c r="K73" s="2" t="s">
        <v>417</v>
      </c>
      <c r="L73" s="2" t="s">
        <v>417</v>
      </c>
      <c r="M73" s="3">
        <v>8.65</v>
      </c>
      <c r="N73" t="s">
        <v>2320</v>
      </c>
      <c r="P73" t="e">
        <v>#N/A</v>
      </c>
      <c r="Q73" s="5" t="e">
        <v>#N/A</v>
      </c>
      <c r="R73" t="s">
        <v>2728</v>
      </c>
      <c r="S73" s="5">
        <v>0.45876157407407414</v>
      </c>
    </row>
    <row r="74" spans="1:19" ht="12.75">
      <c r="A74" s="2" t="s">
        <v>418</v>
      </c>
      <c r="B74" s="2" t="s">
        <v>419</v>
      </c>
      <c r="C74" s="2" t="s">
        <v>420</v>
      </c>
      <c r="D74" s="2" t="s">
        <v>421</v>
      </c>
      <c r="E74" s="2" t="s">
        <v>223</v>
      </c>
      <c r="F74" s="2" t="s">
        <v>18</v>
      </c>
      <c r="G74" s="2" t="s">
        <v>315</v>
      </c>
      <c r="H74" s="2" t="s">
        <v>20</v>
      </c>
      <c r="I74" s="2" t="s">
        <v>21</v>
      </c>
      <c r="J74" s="2">
        <v>0</v>
      </c>
      <c r="K74" s="2" t="s">
        <v>422</v>
      </c>
      <c r="L74" s="2" t="s">
        <v>422</v>
      </c>
      <c r="M74" s="3">
        <v>8.64</v>
      </c>
      <c r="N74" t="s">
        <v>2321</v>
      </c>
      <c r="P74" t="e">
        <v>#N/A</v>
      </c>
      <c r="Q74" s="5" t="e">
        <v>#N/A</v>
      </c>
      <c r="R74" t="e">
        <v>#N/A</v>
      </c>
      <c r="S74" s="5" t="e">
        <v>#N/A</v>
      </c>
    </row>
    <row r="75" spans="1:19" ht="12.75">
      <c r="A75" s="2" t="s">
        <v>423</v>
      </c>
      <c r="B75" s="2" t="s">
        <v>424</v>
      </c>
      <c r="C75" s="2" t="s">
        <v>425</v>
      </c>
      <c r="D75" s="2" t="s">
        <v>39</v>
      </c>
      <c r="E75" s="2" t="s">
        <v>54</v>
      </c>
      <c r="F75" s="2" t="s">
        <v>18</v>
      </c>
      <c r="G75" s="2" t="s">
        <v>426</v>
      </c>
      <c r="H75" s="2" t="s">
        <v>20</v>
      </c>
      <c r="I75" s="2" t="s">
        <v>21</v>
      </c>
      <c r="J75" s="2">
        <v>0</v>
      </c>
      <c r="K75" s="2" t="s">
        <v>427</v>
      </c>
      <c r="L75" s="2" t="s">
        <v>427</v>
      </c>
      <c r="M75" s="3">
        <v>8.63</v>
      </c>
      <c r="N75" t="s">
        <v>2322</v>
      </c>
      <c r="P75" t="e">
        <v>#N/A</v>
      </c>
      <c r="Q75" s="5" t="e">
        <v>#N/A</v>
      </c>
      <c r="R75" t="e">
        <v>#N/A</v>
      </c>
      <c r="S75" s="5" t="e">
        <v>#N/A</v>
      </c>
    </row>
    <row r="76" spans="1:19" ht="12.75">
      <c r="A76" s="2" t="s">
        <v>428</v>
      </c>
      <c r="B76" s="2" t="s">
        <v>429</v>
      </c>
      <c r="C76" s="2" t="s">
        <v>430</v>
      </c>
      <c r="D76" s="2" t="s">
        <v>431</v>
      </c>
      <c r="E76" s="2" t="s">
        <v>17</v>
      </c>
      <c r="F76" s="2" t="s">
        <v>139</v>
      </c>
      <c r="G76" s="2" t="s">
        <v>432</v>
      </c>
      <c r="H76" s="2" t="s">
        <v>20</v>
      </c>
      <c r="I76" s="2" t="s">
        <v>21</v>
      </c>
      <c r="J76" s="2">
        <v>0</v>
      </c>
      <c r="K76" s="2" t="s">
        <v>433</v>
      </c>
      <c r="L76" s="2" t="s">
        <v>433</v>
      </c>
      <c r="M76" s="3">
        <v>8.63</v>
      </c>
      <c r="N76" t="s">
        <v>2323</v>
      </c>
      <c r="P76" t="e">
        <v>#N/A</v>
      </c>
      <c r="Q76" s="5" t="e">
        <v>#N/A</v>
      </c>
      <c r="R76" t="s">
        <v>2729</v>
      </c>
      <c r="S76" s="5">
        <v>0.443900462962963</v>
      </c>
    </row>
    <row r="77" spans="1:19" ht="12.75">
      <c r="A77" s="2" t="s">
        <v>434</v>
      </c>
      <c r="B77" s="2" t="s">
        <v>435</v>
      </c>
      <c r="C77" s="2" t="s">
        <v>436</v>
      </c>
      <c r="D77" s="2" t="s">
        <v>437</v>
      </c>
      <c r="E77" s="2" t="s">
        <v>151</v>
      </c>
      <c r="F77" s="2" t="s">
        <v>18</v>
      </c>
      <c r="G77" s="2" t="s">
        <v>315</v>
      </c>
      <c r="H77" s="2" t="s">
        <v>20</v>
      </c>
      <c r="I77" s="2" t="s">
        <v>21</v>
      </c>
      <c r="J77" s="2">
        <v>0</v>
      </c>
      <c r="K77" s="2" t="s">
        <v>438</v>
      </c>
      <c r="L77" s="2" t="s">
        <v>438</v>
      </c>
      <c r="M77" s="3">
        <v>8.62</v>
      </c>
      <c r="N77" t="s">
        <v>2324</v>
      </c>
      <c r="P77" t="e">
        <v>#N/A</v>
      </c>
      <c r="Q77" s="5" t="e">
        <v>#N/A</v>
      </c>
      <c r="R77" t="e">
        <v>#N/A</v>
      </c>
      <c r="S77" s="5" t="e">
        <v>#N/A</v>
      </c>
    </row>
    <row r="78" spans="1:19" ht="12.75">
      <c r="A78" s="2" t="s">
        <v>439</v>
      </c>
      <c r="B78" s="2" t="s">
        <v>440</v>
      </c>
      <c r="C78" s="2" t="s">
        <v>441</v>
      </c>
      <c r="D78" s="2" t="s">
        <v>442</v>
      </c>
      <c r="E78" s="2" t="s">
        <v>61</v>
      </c>
      <c r="F78" s="2" t="s">
        <v>139</v>
      </c>
      <c r="G78" s="2" t="s">
        <v>443</v>
      </c>
      <c r="H78" s="2" t="s">
        <v>20</v>
      </c>
      <c r="I78" s="2" t="s">
        <v>21</v>
      </c>
      <c r="J78" s="2">
        <v>0</v>
      </c>
      <c r="K78" s="2" t="s">
        <v>444</v>
      </c>
      <c r="L78" s="2" t="s">
        <v>444</v>
      </c>
      <c r="M78" s="3">
        <v>8.53</v>
      </c>
      <c r="N78" t="s">
        <v>2325</v>
      </c>
      <c r="P78" t="e">
        <v>#N/A</v>
      </c>
      <c r="Q78" s="5" t="e">
        <v>#N/A</v>
      </c>
      <c r="R78" t="e">
        <v>#N/A</v>
      </c>
      <c r="S78" s="5" t="e">
        <v>#N/A</v>
      </c>
    </row>
    <row r="79" spans="1:19" ht="12.75">
      <c r="A79" s="2" t="s">
        <v>445</v>
      </c>
      <c r="B79" s="2" t="s">
        <v>446</v>
      </c>
      <c r="C79" s="2" t="s">
        <v>447</v>
      </c>
      <c r="D79" s="2" t="s">
        <v>448</v>
      </c>
      <c r="E79" s="2" t="s">
        <v>33</v>
      </c>
      <c r="F79" s="2" t="s">
        <v>18</v>
      </c>
      <c r="G79" s="2" t="s">
        <v>449</v>
      </c>
      <c r="H79" s="2" t="s">
        <v>20</v>
      </c>
      <c r="I79" s="2" t="s">
        <v>21</v>
      </c>
      <c r="J79" s="2">
        <v>0</v>
      </c>
      <c r="K79" s="2" t="s">
        <v>450</v>
      </c>
      <c r="L79" s="2" t="s">
        <v>450</v>
      </c>
      <c r="M79" s="3">
        <v>8.53</v>
      </c>
      <c r="N79" t="s">
        <v>2326</v>
      </c>
      <c r="P79" t="e">
        <v>#N/A</v>
      </c>
      <c r="Q79" s="5" t="e">
        <v>#N/A</v>
      </c>
      <c r="R79" t="e">
        <v>#N/A</v>
      </c>
      <c r="S79" s="5" t="e">
        <v>#N/A</v>
      </c>
    </row>
    <row r="80" spans="1:19" ht="12.75">
      <c r="A80" s="2" t="s">
        <v>451</v>
      </c>
      <c r="B80" s="2" t="s">
        <v>452</v>
      </c>
      <c r="C80" s="2" t="s">
        <v>453</v>
      </c>
      <c r="D80" s="2" t="s">
        <v>60</v>
      </c>
      <c r="E80" s="2" t="s">
        <v>276</v>
      </c>
      <c r="F80" s="2" t="s">
        <v>18</v>
      </c>
      <c r="G80" s="2" t="s">
        <v>454</v>
      </c>
      <c r="H80" s="2" t="s">
        <v>20</v>
      </c>
      <c r="I80" s="2" t="s">
        <v>21</v>
      </c>
      <c r="J80" s="2">
        <v>0</v>
      </c>
      <c r="K80" s="2" t="s">
        <v>455</v>
      </c>
      <c r="L80" s="2" t="s">
        <v>455</v>
      </c>
      <c r="M80" s="3">
        <v>8.52</v>
      </c>
      <c r="N80" t="s">
        <v>2327</v>
      </c>
      <c r="P80" t="e">
        <v>#N/A</v>
      </c>
      <c r="Q80" s="5" t="e">
        <v>#N/A</v>
      </c>
      <c r="R80" t="e">
        <v>#N/A</v>
      </c>
      <c r="S80" s="5" t="e">
        <v>#N/A</v>
      </c>
    </row>
    <row r="81" spans="1:19" ht="12.75">
      <c r="A81" s="2" t="s">
        <v>456</v>
      </c>
      <c r="B81" s="2" t="s">
        <v>457</v>
      </c>
      <c r="C81" s="2" t="s">
        <v>458</v>
      </c>
      <c r="D81" s="2" t="s">
        <v>357</v>
      </c>
      <c r="E81" s="2" t="s">
        <v>33</v>
      </c>
      <c r="F81" s="2" t="s">
        <v>18</v>
      </c>
      <c r="G81" s="2" t="s">
        <v>459</v>
      </c>
      <c r="H81" s="2" t="s">
        <v>20</v>
      </c>
      <c r="I81" s="2" t="s">
        <v>21</v>
      </c>
      <c r="J81" s="2">
        <v>0</v>
      </c>
      <c r="K81" s="2" t="s">
        <v>460</v>
      </c>
      <c r="L81" s="2" t="s">
        <v>460</v>
      </c>
      <c r="M81" s="3">
        <v>8.52</v>
      </c>
      <c r="N81" t="s">
        <v>2328</v>
      </c>
      <c r="P81" t="e">
        <v>#N/A</v>
      </c>
      <c r="Q81" s="5" t="e">
        <v>#N/A</v>
      </c>
      <c r="R81" t="e">
        <v>#N/A</v>
      </c>
      <c r="S81" s="5" t="e">
        <v>#N/A</v>
      </c>
    </row>
    <row r="82" spans="1:19" ht="12.75">
      <c r="A82" s="2" t="s">
        <v>461</v>
      </c>
      <c r="B82" s="2" t="s">
        <v>462</v>
      </c>
      <c r="C82" s="2" t="s">
        <v>463</v>
      </c>
      <c r="D82" s="2" t="s">
        <v>464</v>
      </c>
      <c r="E82" s="2" t="s">
        <v>276</v>
      </c>
      <c r="F82" s="2" t="s">
        <v>18</v>
      </c>
      <c r="G82" s="2" t="s">
        <v>465</v>
      </c>
      <c r="H82" s="2" t="s">
        <v>20</v>
      </c>
      <c r="I82" s="2" t="s">
        <v>21</v>
      </c>
      <c r="J82" s="2">
        <v>0</v>
      </c>
      <c r="K82" s="2" t="s">
        <v>466</v>
      </c>
      <c r="L82" s="2" t="s">
        <v>466</v>
      </c>
      <c r="M82" s="3">
        <v>8.51</v>
      </c>
      <c r="N82" t="s">
        <v>2329</v>
      </c>
      <c r="P82" t="e">
        <v>#N/A</v>
      </c>
      <c r="Q82" s="5" t="e">
        <v>#N/A</v>
      </c>
      <c r="R82" t="e">
        <v>#N/A</v>
      </c>
      <c r="S82" s="5" t="e">
        <v>#N/A</v>
      </c>
    </row>
    <row r="83" spans="1:19" ht="12.75">
      <c r="A83" s="2" t="s">
        <v>467</v>
      </c>
      <c r="B83" s="2" t="s">
        <v>468</v>
      </c>
      <c r="C83" s="2" t="s">
        <v>469</v>
      </c>
      <c r="D83" s="2" t="s">
        <v>79</v>
      </c>
      <c r="E83" s="2" t="s">
        <v>247</v>
      </c>
      <c r="F83" s="2" t="s">
        <v>18</v>
      </c>
      <c r="G83" s="2" t="s">
        <v>385</v>
      </c>
      <c r="H83" s="2" t="s">
        <v>20</v>
      </c>
      <c r="I83" s="2" t="s">
        <v>21</v>
      </c>
      <c r="J83" s="2">
        <v>0</v>
      </c>
      <c r="K83" s="2" t="s">
        <v>470</v>
      </c>
      <c r="L83" s="2" t="s">
        <v>470</v>
      </c>
      <c r="M83" s="3">
        <v>8.49</v>
      </c>
      <c r="N83" t="s">
        <v>2330</v>
      </c>
      <c r="P83" t="e">
        <v>#N/A</v>
      </c>
      <c r="Q83" s="5" t="e">
        <v>#N/A</v>
      </c>
      <c r="R83" t="e">
        <v>#N/A</v>
      </c>
      <c r="S83" s="5" t="e">
        <v>#N/A</v>
      </c>
    </row>
    <row r="84" spans="1:19" ht="12.75">
      <c r="A84" s="2" t="s">
        <v>471</v>
      </c>
      <c r="B84" s="2" t="s">
        <v>472</v>
      </c>
      <c r="C84" s="2" t="s">
        <v>473</v>
      </c>
      <c r="D84" s="2" t="s">
        <v>474</v>
      </c>
      <c r="E84" s="2" t="s">
        <v>92</v>
      </c>
      <c r="F84" s="2" t="s">
        <v>18</v>
      </c>
      <c r="G84" s="2" t="s">
        <v>179</v>
      </c>
      <c r="H84" s="2" t="s">
        <v>20</v>
      </c>
      <c r="I84" s="2" t="s">
        <v>21</v>
      </c>
      <c r="J84" s="2">
        <v>0</v>
      </c>
      <c r="K84" s="2" t="s">
        <v>475</v>
      </c>
      <c r="L84" s="2" t="s">
        <v>475</v>
      </c>
      <c r="M84" s="3">
        <v>8.48</v>
      </c>
      <c r="N84" t="s">
        <v>2331</v>
      </c>
      <c r="P84" t="e">
        <v>#N/A</v>
      </c>
      <c r="Q84" s="5" t="e">
        <v>#N/A</v>
      </c>
      <c r="R84" t="e">
        <v>#N/A</v>
      </c>
      <c r="S84" s="5" t="e">
        <v>#N/A</v>
      </c>
    </row>
    <row r="85" spans="1:19" ht="12.75">
      <c r="A85" s="2" t="s">
        <v>476</v>
      </c>
      <c r="B85" s="2" t="s">
        <v>477</v>
      </c>
      <c r="C85" s="2" t="s">
        <v>160</v>
      </c>
      <c r="D85" s="2" t="s">
        <v>478</v>
      </c>
      <c r="E85" s="2" t="s">
        <v>121</v>
      </c>
      <c r="F85" s="2" t="s">
        <v>18</v>
      </c>
      <c r="G85" s="2" t="s">
        <v>21</v>
      </c>
      <c r="H85" s="2" t="s">
        <v>20</v>
      </c>
      <c r="I85" s="2" t="s">
        <v>21</v>
      </c>
      <c r="J85" s="2">
        <v>0</v>
      </c>
      <c r="K85" s="2" t="s">
        <v>479</v>
      </c>
      <c r="L85" s="2" t="s">
        <v>479</v>
      </c>
      <c r="M85" s="3">
        <v>8.47</v>
      </c>
      <c r="N85" t="s">
        <v>2332</v>
      </c>
      <c r="P85" t="e">
        <v>#N/A</v>
      </c>
      <c r="Q85" s="5" t="e">
        <v>#N/A</v>
      </c>
      <c r="R85" t="e">
        <v>#N/A</v>
      </c>
      <c r="S85" s="5" t="e">
        <v>#N/A</v>
      </c>
    </row>
    <row r="86" spans="1:19" ht="12.75">
      <c r="A86" s="2" t="s">
        <v>480</v>
      </c>
      <c r="B86" s="2" t="s">
        <v>481</v>
      </c>
      <c r="C86" s="2" t="s">
        <v>482</v>
      </c>
      <c r="D86" s="2" t="s">
        <v>483</v>
      </c>
      <c r="E86" s="2" t="s">
        <v>80</v>
      </c>
      <c r="F86" s="2" t="s">
        <v>18</v>
      </c>
      <c r="G86" s="2" t="s">
        <v>484</v>
      </c>
      <c r="H86" s="2" t="s">
        <v>20</v>
      </c>
      <c r="I86" s="2" t="s">
        <v>21</v>
      </c>
      <c r="J86" s="2">
        <v>0</v>
      </c>
      <c r="K86" s="2" t="s">
        <v>485</v>
      </c>
      <c r="L86" s="2" t="s">
        <v>485</v>
      </c>
      <c r="M86" s="3">
        <v>8.47</v>
      </c>
      <c r="N86" t="s">
        <v>2333</v>
      </c>
      <c r="P86" t="e">
        <v>#N/A</v>
      </c>
      <c r="Q86" s="5" t="e">
        <v>#N/A</v>
      </c>
      <c r="R86" t="e">
        <v>#N/A</v>
      </c>
      <c r="S86" s="5" t="e">
        <v>#N/A</v>
      </c>
    </row>
    <row r="87" spans="1:19" ht="12.75">
      <c r="A87" s="2" t="s">
        <v>486</v>
      </c>
      <c r="B87" s="2" t="s">
        <v>487</v>
      </c>
      <c r="C87" s="2" t="s">
        <v>488</v>
      </c>
      <c r="D87" s="2" t="s">
        <v>489</v>
      </c>
      <c r="E87" s="2" t="s">
        <v>47</v>
      </c>
      <c r="F87" s="2" t="s">
        <v>18</v>
      </c>
      <c r="G87" s="2" t="s">
        <v>490</v>
      </c>
      <c r="H87" s="2" t="s">
        <v>20</v>
      </c>
      <c r="I87" s="2" t="s">
        <v>21</v>
      </c>
      <c r="J87" s="2">
        <v>0</v>
      </c>
      <c r="K87" s="2" t="s">
        <v>491</v>
      </c>
      <c r="L87" s="2" t="s">
        <v>491</v>
      </c>
      <c r="M87" s="3">
        <v>8.47</v>
      </c>
      <c r="N87" t="s">
        <v>2334</v>
      </c>
      <c r="P87" t="e">
        <v>#N/A</v>
      </c>
      <c r="Q87" s="5" t="e">
        <v>#N/A</v>
      </c>
      <c r="R87" t="s">
        <v>2730</v>
      </c>
      <c r="S87" s="5">
        <v>0.46726851851851847</v>
      </c>
    </row>
    <row r="88" spans="1:19" ht="12.75">
      <c r="A88" s="2" t="s">
        <v>492</v>
      </c>
      <c r="B88" s="2" t="s">
        <v>493</v>
      </c>
      <c r="C88" s="2" t="s">
        <v>494</v>
      </c>
      <c r="D88" s="2" t="s">
        <v>305</v>
      </c>
      <c r="E88" s="2" t="s">
        <v>276</v>
      </c>
      <c r="F88" s="2" t="s">
        <v>18</v>
      </c>
      <c r="G88" s="2" t="s">
        <v>495</v>
      </c>
      <c r="H88" s="2" t="s">
        <v>20</v>
      </c>
      <c r="I88" s="2" t="s">
        <v>21</v>
      </c>
      <c r="J88" s="2">
        <v>0</v>
      </c>
      <c r="K88" s="2" t="s">
        <v>496</v>
      </c>
      <c r="L88" s="2" t="s">
        <v>496</v>
      </c>
      <c r="M88" s="3">
        <v>8.45</v>
      </c>
      <c r="N88" t="s">
        <v>2335</v>
      </c>
      <c r="P88" t="e">
        <v>#N/A</v>
      </c>
      <c r="Q88" s="5" t="e">
        <v>#N/A</v>
      </c>
      <c r="R88" t="e">
        <v>#N/A</v>
      </c>
      <c r="S88" s="5" t="e">
        <v>#N/A</v>
      </c>
    </row>
    <row r="89" spans="1:19" ht="12.75">
      <c r="A89" s="2" t="s">
        <v>497</v>
      </c>
      <c r="B89" s="2" t="s">
        <v>498</v>
      </c>
      <c r="C89" s="2" t="s">
        <v>499</v>
      </c>
      <c r="D89" s="2" t="s">
        <v>46</v>
      </c>
      <c r="E89" s="2" t="s">
        <v>500</v>
      </c>
      <c r="F89" s="2" t="s">
        <v>18</v>
      </c>
      <c r="G89" s="2" t="s">
        <v>501</v>
      </c>
      <c r="H89" s="2" t="s">
        <v>20</v>
      </c>
      <c r="I89" s="2" t="s">
        <v>21</v>
      </c>
      <c r="J89" s="2">
        <v>0</v>
      </c>
      <c r="K89" s="2" t="s">
        <v>502</v>
      </c>
      <c r="L89" s="2" t="s">
        <v>502</v>
      </c>
      <c r="M89" s="3">
        <v>8.45</v>
      </c>
      <c r="N89" t="s">
        <v>2336</v>
      </c>
      <c r="P89" t="e">
        <v>#N/A</v>
      </c>
      <c r="Q89" s="5" t="e">
        <v>#N/A</v>
      </c>
      <c r="R89" t="e">
        <v>#N/A</v>
      </c>
      <c r="S89" s="5" t="e">
        <v>#N/A</v>
      </c>
    </row>
    <row r="90" spans="1:19" ht="12.75">
      <c r="A90" s="2" t="s">
        <v>503</v>
      </c>
      <c r="B90" s="2" t="s">
        <v>504</v>
      </c>
      <c r="C90" s="2" t="s">
        <v>505</v>
      </c>
      <c r="D90" s="2" t="s">
        <v>177</v>
      </c>
      <c r="E90" s="2" t="s">
        <v>265</v>
      </c>
      <c r="F90" s="2" t="s">
        <v>18</v>
      </c>
      <c r="G90" s="2" t="s">
        <v>506</v>
      </c>
      <c r="H90" s="2" t="s">
        <v>20</v>
      </c>
      <c r="I90" s="2" t="s">
        <v>21</v>
      </c>
      <c r="J90" s="2">
        <v>0</v>
      </c>
      <c r="K90" s="2" t="s">
        <v>507</v>
      </c>
      <c r="L90" s="2" t="s">
        <v>507</v>
      </c>
      <c r="M90" s="3">
        <v>8.44</v>
      </c>
      <c r="N90" t="s">
        <v>2337</v>
      </c>
      <c r="P90" t="e">
        <v>#N/A</v>
      </c>
      <c r="Q90" s="5" t="e">
        <v>#N/A</v>
      </c>
      <c r="R90" t="e">
        <v>#N/A</v>
      </c>
      <c r="S90" s="5" t="e">
        <v>#N/A</v>
      </c>
    </row>
    <row r="91" spans="1:19" ht="12.75">
      <c r="A91" s="2" t="s">
        <v>508</v>
      </c>
      <c r="B91" s="2" t="s">
        <v>509</v>
      </c>
      <c r="C91" s="2" t="s">
        <v>510</v>
      </c>
      <c r="D91" s="2" t="s">
        <v>46</v>
      </c>
      <c r="E91" s="2" t="s">
        <v>211</v>
      </c>
      <c r="F91" s="2" t="s">
        <v>18</v>
      </c>
      <c r="G91" s="2" t="s">
        <v>511</v>
      </c>
      <c r="H91" s="2" t="s">
        <v>20</v>
      </c>
      <c r="I91" s="2" t="s">
        <v>21</v>
      </c>
      <c r="J91" s="2">
        <v>0</v>
      </c>
      <c r="K91" s="2" t="s">
        <v>512</v>
      </c>
      <c r="L91" s="2" t="s">
        <v>512</v>
      </c>
      <c r="M91" s="3">
        <v>8.4</v>
      </c>
      <c r="N91" t="s">
        <v>2338</v>
      </c>
      <c r="P91" t="e">
        <v>#N/A</v>
      </c>
      <c r="Q91" s="5" t="e">
        <v>#N/A</v>
      </c>
      <c r="R91" t="e">
        <v>#N/A</v>
      </c>
      <c r="S91" s="5" t="e">
        <v>#N/A</v>
      </c>
    </row>
    <row r="92" spans="1:19" ht="12.75">
      <c r="A92" s="2" t="s">
        <v>513</v>
      </c>
      <c r="B92" s="2" t="s">
        <v>514</v>
      </c>
      <c r="C92" s="2" t="s">
        <v>515</v>
      </c>
      <c r="D92" s="2" t="s">
        <v>516</v>
      </c>
      <c r="E92" s="2" t="s">
        <v>211</v>
      </c>
      <c r="F92" s="2" t="s">
        <v>18</v>
      </c>
      <c r="G92" s="2" t="s">
        <v>315</v>
      </c>
      <c r="H92" s="2" t="s">
        <v>20</v>
      </c>
      <c r="I92" s="2" t="s">
        <v>21</v>
      </c>
      <c r="J92" s="2">
        <v>0</v>
      </c>
      <c r="K92" s="2" t="s">
        <v>517</v>
      </c>
      <c r="L92" s="2" t="s">
        <v>517</v>
      </c>
      <c r="M92" s="3">
        <v>8.37</v>
      </c>
      <c r="N92" t="s">
        <v>2339</v>
      </c>
      <c r="P92" t="e">
        <v>#N/A</v>
      </c>
      <c r="Q92" s="5" t="e">
        <v>#N/A</v>
      </c>
      <c r="R92" t="e">
        <v>#N/A</v>
      </c>
      <c r="S92" s="5" t="e">
        <v>#N/A</v>
      </c>
    </row>
    <row r="93" spans="1:19" ht="12.75">
      <c r="A93" s="2" t="s">
        <v>518</v>
      </c>
      <c r="B93" s="2" t="s">
        <v>519</v>
      </c>
      <c r="C93" s="2" t="s">
        <v>520</v>
      </c>
      <c r="D93" s="2" t="s">
        <v>241</v>
      </c>
      <c r="E93" s="2" t="s">
        <v>121</v>
      </c>
      <c r="F93" s="2" t="s">
        <v>18</v>
      </c>
      <c r="G93" s="2" t="s">
        <v>315</v>
      </c>
      <c r="H93" s="2" t="s">
        <v>20</v>
      </c>
      <c r="I93" s="2" t="s">
        <v>21</v>
      </c>
      <c r="J93" s="2">
        <v>0</v>
      </c>
      <c r="K93" s="2" t="s">
        <v>521</v>
      </c>
      <c r="L93" s="2" t="s">
        <v>521</v>
      </c>
      <c r="M93" s="3">
        <v>8.35</v>
      </c>
      <c r="N93" t="s">
        <v>2340</v>
      </c>
      <c r="P93" t="e">
        <v>#N/A</v>
      </c>
      <c r="Q93" s="5" t="e">
        <v>#N/A</v>
      </c>
      <c r="R93" t="e">
        <v>#N/A</v>
      </c>
      <c r="S93" s="5" t="e">
        <v>#N/A</v>
      </c>
    </row>
    <row r="94" spans="1:19" ht="12.75">
      <c r="A94" s="2" t="s">
        <v>522</v>
      </c>
      <c r="B94" s="2" t="s">
        <v>523</v>
      </c>
      <c r="C94" s="2" t="s">
        <v>524</v>
      </c>
      <c r="D94" s="2" t="s">
        <v>241</v>
      </c>
      <c r="E94" s="2" t="s">
        <v>17</v>
      </c>
      <c r="F94" s="2" t="s">
        <v>18</v>
      </c>
      <c r="G94" s="2" t="s">
        <v>525</v>
      </c>
      <c r="H94" s="2" t="s">
        <v>20</v>
      </c>
      <c r="I94" s="2" t="s">
        <v>21</v>
      </c>
      <c r="J94" s="2">
        <v>0</v>
      </c>
      <c r="K94" s="2" t="s">
        <v>526</v>
      </c>
      <c r="L94" s="2" t="s">
        <v>526</v>
      </c>
      <c r="M94" s="3">
        <v>8.32</v>
      </c>
      <c r="N94" t="s">
        <v>2341</v>
      </c>
      <c r="P94" t="e">
        <v>#N/A</v>
      </c>
      <c r="Q94" s="5" t="e">
        <v>#N/A</v>
      </c>
      <c r="R94" t="e">
        <v>#N/A</v>
      </c>
      <c r="S94" s="5" t="e">
        <v>#N/A</v>
      </c>
    </row>
    <row r="95" spans="1:19" ht="12.75">
      <c r="A95" s="2" t="s">
        <v>527</v>
      </c>
      <c r="B95" s="2" t="s">
        <v>528</v>
      </c>
      <c r="C95" s="2" t="s">
        <v>529</v>
      </c>
      <c r="D95" s="2" t="s">
        <v>530</v>
      </c>
      <c r="E95" s="2" t="s">
        <v>92</v>
      </c>
      <c r="F95" s="2" t="s">
        <v>18</v>
      </c>
      <c r="G95" s="2" t="s">
        <v>531</v>
      </c>
      <c r="H95" s="2" t="s">
        <v>20</v>
      </c>
      <c r="I95" s="2" t="s">
        <v>21</v>
      </c>
      <c r="J95" s="2">
        <v>0</v>
      </c>
      <c r="K95" s="2" t="s">
        <v>532</v>
      </c>
      <c r="L95" s="2" t="s">
        <v>532</v>
      </c>
      <c r="M95" s="3">
        <v>8.32</v>
      </c>
      <c r="N95" t="s">
        <v>2342</v>
      </c>
      <c r="P95" t="e">
        <v>#N/A</v>
      </c>
      <c r="Q95" s="5" t="e">
        <v>#N/A</v>
      </c>
      <c r="R95" t="e">
        <v>#N/A</v>
      </c>
      <c r="S95" s="5" t="e">
        <v>#N/A</v>
      </c>
    </row>
    <row r="96" spans="1:19" ht="12.75">
      <c r="A96" s="2" t="s">
        <v>533</v>
      </c>
      <c r="B96" s="2" t="s">
        <v>534</v>
      </c>
      <c r="C96" s="2" t="s">
        <v>535</v>
      </c>
      <c r="D96" s="2" t="s">
        <v>536</v>
      </c>
      <c r="E96" s="2" t="s">
        <v>265</v>
      </c>
      <c r="F96" s="2" t="s">
        <v>18</v>
      </c>
      <c r="G96" s="2" t="s">
        <v>21</v>
      </c>
      <c r="H96" s="2" t="s">
        <v>20</v>
      </c>
      <c r="I96" s="2" t="s">
        <v>21</v>
      </c>
      <c r="J96" s="2">
        <v>0</v>
      </c>
      <c r="K96" s="2" t="s">
        <v>537</v>
      </c>
      <c r="L96" s="2" t="s">
        <v>537</v>
      </c>
      <c r="M96" s="3">
        <v>8.28</v>
      </c>
      <c r="N96" t="s">
        <v>2343</v>
      </c>
      <c r="P96" t="e">
        <v>#N/A</v>
      </c>
      <c r="Q96" s="5" t="e">
        <v>#N/A</v>
      </c>
      <c r="R96" t="e">
        <v>#N/A</v>
      </c>
      <c r="S96" s="5" t="e">
        <v>#N/A</v>
      </c>
    </row>
    <row r="97" spans="1:19" ht="12.75">
      <c r="A97" s="2" t="s">
        <v>538</v>
      </c>
      <c r="B97" s="2" t="s">
        <v>539</v>
      </c>
      <c r="C97" s="2" t="s">
        <v>540</v>
      </c>
      <c r="D97" s="2" t="s">
        <v>324</v>
      </c>
      <c r="E97" s="2" t="s">
        <v>541</v>
      </c>
      <c r="F97" s="2" t="s">
        <v>18</v>
      </c>
      <c r="G97" s="2" t="s">
        <v>542</v>
      </c>
      <c r="H97" s="2" t="s">
        <v>20</v>
      </c>
      <c r="I97" s="2" t="s">
        <v>21</v>
      </c>
      <c r="J97" s="2">
        <v>0</v>
      </c>
      <c r="K97" s="2" t="s">
        <v>543</v>
      </c>
      <c r="L97" s="2" t="s">
        <v>543</v>
      </c>
      <c r="M97" s="3">
        <v>8.28</v>
      </c>
      <c r="N97" t="s">
        <v>2344</v>
      </c>
      <c r="P97" t="e">
        <v>#N/A</v>
      </c>
      <c r="Q97" s="5" t="e">
        <v>#N/A</v>
      </c>
      <c r="R97" t="e">
        <v>#N/A</v>
      </c>
      <c r="S97" s="5" t="e">
        <v>#N/A</v>
      </c>
    </row>
    <row r="98" spans="1:19" ht="12.75">
      <c r="A98" s="2" t="s">
        <v>544</v>
      </c>
      <c r="B98" s="2" t="s">
        <v>545</v>
      </c>
      <c r="C98" s="2" t="s">
        <v>546</v>
      </c>
      <c r="D98" s="2" t="s">
        <v>53</v>
      </c>
      <c r="E98" s="2" t="s">
        <v>121</v>
      </c>
      <c r="F98" s="2" t="s">
        <v>18</v>
      </c>
      <c r="G98" s="2" t="s">
        <v>547</v>
      </c>
      <c r="H98" s="2" t="s">
        <v>20</v>
      </c>
      <c r="I98" s="2" t="s">
        <v>21</v>
      </c>
      <c r="J98" s="2">
        <v>0</v>
      </c>
      <c r="K98" s="2" t="s">
        <v>548</v>
      </c>
      <c r="L98" s="2" t="s">
        <v>548</v>
      </c>
      <c r="M98" s="3">
        <v>8.28</v>
      </c>
      <c r="N98" t="s">
        <v>2345</v>
      </c>
      <c r="P98" t="e">
        <v>#N/A</v>
      </c>
      <c r="Q98" s="5" t="e">
        <v>#N/A</v>
      </c>
      <c r="R98" t="e">
        <v>#N/A</v>
      </c>
      <c r="S98" s="5" t="e">
        <v>#N/A</v>
      </c>
    </row>
    <row r="99" spans="1:19" ht="12.75">
      <c r="A99" s="2" t="s">
        <v>549</v>
      </c>
      <c r="B99" s="2" t="s">
        <v>550</v>
      </c>
      <c r="C99" s="2" t="s">
        <v>551</v>
      </c>
      <c r="D99" s="2" t="s">
        <v>32</v>
      </c>
      <c r="E99" s="2" t="s">
        <v>92</v>
      </c>
      <c r="F99" s="2" t="s">
        <v>18</v>
      </c>
      <c r="G99" s="2" t="s">
        <v>552</v>
      </c>
      <c r="H99" s="2" t="s">
        <v>20</v>
      </c>
      <c r="I99" s="2" t="s">
        <v>21</v>
      </c>
      <c r="J99" s="2">
        <v>0</v>
      </c>
      <c r="K99" s="2" t="s">
        <v>548</v>
      </c>
      <c r="L99" s="2" t="s">
        <v>548</v>
      </c>
      <c r="M99" s="3">
        <v>8.28</v>
      </c>
      <c r="N99" t="s">
        <v>2346</v>
      </c>
      <c r="P99" t="e">
        <v>#N/A</v>
      </c>
      <c r="Q99" s="5" t="e">
        <v>#N/A</v>
      </c>
      <c r="R99" t="e">
        <v>#N/A</v>
      </c>
      <c r="S99" s="5" t="e">
        <v>#N/A</v>
      </c>
    </row>
    <row r="100" spans="1:19" ht="12.75">
      <c r="A100" s="2" t="s">
        <v>553</v>
      </c>
      <c r="B100" s="2" t="s">
        <v>554</v>
      </c>
      <c r="C100" s="2" t="s">
        <v>555</v>
      </c>
      <c r="D100" s="2" t="s">
        <v>79</v>
      </c>
      <c r="E100" s="2" t="s">
        <v>151</v>
      </c>
      <c r="F100" s="2" t="s">
        <v>18</v>
      </c>
      <c r="G100" s="2" t="s">
        <v>330</v>
      </c>
      <c r="H100" s="2" t="s">
        <v>20</v>
      </c>
      <c r="I100" s="2" t="s">
        <v>21</v>
      </c>
      <c r="J100" s="2">
        <v>0</v>
      </c>
      <c r="K100" s="2" t="s">
        <v>556</v>
      </c>
      <c r="L100" s="2" t="s">
        <v>556</v>
      </c>
      <c r="M100" s="3">
        <v>8.27</v>
      </c>
      <c r="N100" t="s">
        <v>2347</v>
      </c>
      <c r="P100" t="e">
        <v>#N/A</v>
      </c>
      <c r="Q100" s="5" t="e">
        <v>#N/A</v>
      </c>
      <c r="R100" t="e">
        <v>#N/A</v>
      </c>
      <c r="S100" s="5" t="e">
        <v>#N/A</v>
      </c>
    </row>
    <row r="101" spans="1:19" ht="12.75">
      <c r="A101" s="2" t="s">
        <v>557</v>
      </c>
      <c r="B101" s="2" t="s">
        <v>558</v>
      </c>
      <c r="C101" s="2" t="s">
        <v>559</v>
      </c>
      <c r="D101" s="2" t="s">
        <v>53</v>
      </c>
      <c r="E101" s="2" t="s">
        <v>54</v>
      </c>
      <c r="F101" s="2" t="s">
        <v>18</v>
      </c>
      <c r="G101" s="2" t="s">
        <v>560</v>
      </c>
      <c r="H101" s="2" t="s">
        <v>20</v>
      </c>
      <c r="I101" s="2" t="s">
        <v>21</v>
      </c>
      <c r="J101" s="2">
        <v>0</v>
      </c>
      <c r="K101" s="2" t="s">
        <v>561</v>
      </c>
      <c r="L101" s="2" t="s">
        <v>561</v>
      </c>
      <c r="M101" s="3">
        <v>8.27</v>
      </c>
      <c r="N101" t="s">
        <v>2348</v>
      </c>
      <c r="P101" t="e">
        <v>#N/A</v>
      </c>
      <c r="Q101" s="5" t="e">
        <v>#N/A</v>
      </c>
      <c r="R101" t="e">
        <v>#N/A</v>
      </c>
      <c r="S101" s="5" t="e">
        <v>#N/A</v>
      </c>
    </row>
    <row r="102" spans="1:19" ht="12.75">
      <c r="A102" s="2" t="s">
        <v>562</v>
      </c>
      <c r="B102" s="2" t="s">
        <v>563</v>
      </c>
      <c r="C102" s="2" t="s">
        <v>564</v>
      </c>
      <c r="D102" s="2" t="s">
        <v>144</v>
      </c>
      <c r="E102" s="2" t="s">
        <v>151</v>
      </c>
      <c r="F102" s="2" t="s">
        <v>18</v>
      </c>
      <c r="G102" s="2" t="s">
        <v>21</v>
      </c>
      <c r="H102" s="2" t="s">
        <v>20</v>
      </c>
      <c r="I102" s="2" t="s">
        <v>21</v>
      </c>
      <c r="J102" s="2">
        <v>0</v>
      </c>
      <c r="K102" s="2" t="s">
        <v>565</v>
      </c>
      <c r="L102" s="2" t="s">
        <v>565</v>
      </c>
      <c r="M102" s="3">
        <v>8.25</v>
      </c>
      <c r="N102" t="s">
        <v>2349</v>
      </c>
      <c r="P102" t="e">
        <v>#N/A</v>
      </c>
      <c r="Q102" s="5" t="e">
        <v>#N/A</v>
      </c>
      <c r="R102" t="s">
        <v>2731</v>
      </c>
      <c r="S102" s="5">
        <v>0.4702546296296296</v>
      </c>
    </row>
    <row r="103" spans="1:19" ht="12.75">
      <c r="A103" s="2" t="s">
        <v>566</v>
      </c>
      <c r="B103" s="2" t="s">
        <v>567</v>
      </c>
      <c r="C103" s="2" t="s">
        <v>568</v>
      </c>
      <c r="D103" s="2" t="s">
        <v>569</v>
      </c>
      <c r="E103" s="2" t="s">
        <v>276</v>
      </c>
      <c r="F103" s="2" t="s">
        <v>18</v>
      </c>
      <c r="G103" s="2" t="s">
        <v>570</v>
      </c>
      <c r="H103" s="2" t="s">
        <v>20</v>
      </c>
      <c r="I103" s="2" t="s">
        <v>21</v>
      </c>
      <c r="J103" s="2">
        <v>0</v>
      </c>
      <c r="K103" s="2" t="s">
        <v>565</v>
      </c>
      <c r="L103" s="2" t="s">
        <v>565</v>
      </c>
      <c r="M103" s="3">
        <v>8.25</v>
      </c>
      <c r="N103" t="s">
        <v>2350</v>
      </c>
      <c r="P103" t="s">
        <v>2732</v>
      </c>
      <c r="Q103" s="5">
        <v>0.37875</v>
      </c>
      <c r="R103" t="e">
        <v>#N/A</v>
      </c>
      <c r="S103" s="5" t="e">
        <v>#N/A</v>
      </c>
    </row>
    <row r="104" spans="1:19" ht="12.75">
      <c r="A104" s="2" t="s">
        <v>571</v>
      </c>
      <c r="B104" s="2" t="s">
        <v>572</v>
      </c>
      <c r="C104" s="2" t="s">
        <v>573</v>
      </c>
      <c r="D104" s="2" t="s">
        <v>210</v>
      </c>
      <c r="E104" s="2" t="s">
        <v>259</v>
      </c>
      <c r="F104" s="2" t="s">
        <v>18</v>
      </c>
      <c r="G104" s="2" t="s">
        <v>574</v>
      </c>
      <c r="H104" s="2" t="s">
        <v>20</v>
      </c>
      <c r="I104" s="2" t="s">
        <v>21</v>
      </c>
      <c r="J104" s="2">
        <v>0</v>
      </c>
      <c r="K104" s="2" t="s">
        <v>575</v>
      </c>
      <c r="L104" s="2" t="s">
        <v>575</v>
      </c>
      <c r="M104" s="3">
        <v>8.25</v>
      </c>
      <c r="N104" t="s">
        <v>2351</v>
      </c>
      <c r="P104" t="e">
        <v>#N/A</v>
      </c>
      <c r="Q104" s="5" t="e">
        <v>#N/A</v>
      </c>
      <c r="R104" t="e">
        <v>#N/A</v>
      </c>
      <c r="S104" s="5" t="e">
        <v>#N/A</v>
      </c>
    </row>
    <row r="105" spans="1:19" ht="12.75">
      <c r="A105" s="2" t="s">
        <v>576</v>
      </c>
      <c r="B105" s="2" t="s">
        <v>577</v>
      </c>
      <c r="C105" s="2" t="s">
        <v>578</v>
      </c>
      <c r="D105" s="2" t="s">
        <v>314</v>
      </c>
      <c r="E105" s="2" t="s">
        <v>61</v>
      </c>
      <c r="F105" s="2" t="s">
        <v>18</v>
      </c>
      <c r="G105" s="2" t="s">
        <v>105</v>
      </c>
      <c r="H105" s="2" t="s">
        <v>20</v>
      </c>
      <c r="I105" s="2" t="s">
        <v>21</v>
      </c>
      <c r="J105" s="2">
        <v>0</v>
      </c>
      <c r="K105" s="2" t="s">
        <v>579</v>
      </c>
      <c r="L105" s="2" t="s">
        <v>579</v>
      </c>
      <c r="M105" s="3">
        <v>8.22</v>
      </c>
      <c r="N105" t="s">
        <v>2352</v>
      </c>
      <c r="P105" t="e">
        <v>#N/A</v>
      </c>
      <c r="Q105" s="5" t="e">
        <v>#N/A</v>
      </c>
      <c r="R105" t="e">
        <v>#N/A</v>
      </c>
      <c r="S105" s="5" t="e">
        <v>#N/A</v>
      </c>
    </row>
    <row r="106" spans="1:19" ht="12.75">
      <c r="A106" s="2" t="s">
        <v>580</v>
      </c>
      <c r="B106" s="2" t="s">
        <v>581</v>
      </c>
      <c r="C106" s="2" t="s">
        <v>582</v>
      </c>
      <c r="D106" s="2" t="s">
        <v>305</v>
      </c>
      <c r="E106" s="2" t="s">
        <v>92</v>
      </c>
      <c r="F106" s="2" t="s">
        <v>18</v>
      </c>
      <c r="G106" s="2" t="s">
        <v>236</v>
      </c>
      <c r="H106" s="2" t="s">
        <v>20</v>
      </c>
      <c r="I106" s="2" t="s">
        <v>21</v>
      </c>
      <c r="J106" s="2">
        <v>0</v>
      </c>
      <c r="K106" s="2" t="s">
        <v>583</v>
      </c>
      <c r="L106" s="2" t="s">
        <v>583</v>
      </c>
      <c r="M106" s="3">
        <v>8.22</v>
      </c>
      <c r="N106" t="s">
        <v>2353</v>
      </c>
      <c r="P106" t="e">
        <v>#N/A</v>
      </c>
      <c r="Q106" s="5" t="e">
        <v>#N/A</v>
      </c>
      <c r="R106" t="e">
        <v>#N/A</v>
      </c>
      <c r="S106" s="5" t="e">
        <v>#N/A</v>
      </c>
    </row>
    <row r="107" spans="1:19" ht="12.75">
      <c r="A107" s="2" t="s">
        <v>584</v>
      </c>
      <c r="B107" s="2" t="s">
        <v>585</v>
      </c>
      <c r="C107" s="2" t="s">
        <v>586</v>
      </c>
      <c r="D107" s="2" t="s">
        <v>587</v>
      </c>
      <c r="E107" s="2" t="s">
        <v>588</v>
      </c>
      <c r="F107" s="2" t="s">
        <v>18</v>
      </c>
      <c r="G107" s="2" t="s">
        <v>589</v>
      </c>
      <c r="H107" s="2" t="s">
        <v>20</v>
      </c>
      <c r="I107" s="2" t="s">
        <v>21</v>
      </c>
      <c r="J107" s="2">
        <v>0</v>
      </c>
      <c r="K107" s="2" t="s">
        <v>590</v>
      </c>
      <c r="L107" s="2" t="s">
        <v>590</v>
      </c>
      <c r="M107" s="3">
        <v>8.2</v>
      </c>
      <c r="N107" t="s">
        <v>2354</v>
      </c>
      <c r="P107" t="e">
        <v>#N/A</v>
      </c>
      <c r="Q107" s="5" t="e">
        <v>#N/A</v>
      </c>
      <c r="R107" t="e">
        <v>#N/A</v>
      </c>
      <c r="S107" s="5" t="e">
        <v>#N/A</v>
      </c>
    </row>
    <row r="108" spans="1:19" ht="12.75">
      <c r="A108" s="2" t="s">
        <v>591</v>
      </c>
      <c r="B108" s="2" t="s">
        <v>592</v>
      </c>
      <c r="C108" s="2" t="s">
        <v>593</v>
      </c>
      <c r="D108" s="2" t="s">
        <v>594</v>
      </c>
      <c r="E108" s="2" t="s">
        <v>121</v>
      </c>
      <c r="F108" s="2" t="s">
        <v>18</v>
      </c>
      <c r="G108" s="2" t="s">
        <v>271</v>
      </c>
      <c r="H108" s="2" t="s">
        <v>20</v>
      </c>
      <c r="I108" s="2" t="s">
        <v>21</v>
      </c>
      <c r="J108" s="2">
        <v>0</v>
      </c>
      <c r="K108" s="2" t="s">
        <v>595</v>
      </c>
      <c r="L108" s="2" t="s">
        <v>595</v>
      </c>
      <c r="M108" s="3">
        <v>8.2</v>
      </c>
      <c r="N108" t="s">
        <v>2355</v>
      </c>
      <c r="P108" t="e">
        <v>#N/A</v>
      </c>
      <c r="Q108" s="5" t="e">
        <v>#N/A</v>
      </c>
      <c r="R108" t="e">
        <v>#N/A</v>
      </c>
      <c r="S108" s="5" t="e">
        <v>#N/A</v>
      </c>
    </row>
    <row r="109" spans="1:19" ht="12.75">
      <c r="A109" s="2" t="s">
        <v>596</v>
      </c>
      <c r="B109" s="2" t="s">
        <v>597</v>
      </c>
      <c r="C109" s="2" t="s">
        <v>598</v>
      </c>
      <c r="D109" s="2" t="s">
        <v>483</v>
      </c>
      <c r="E109" s="2" t="s">
        <v>247</v>
      </c>
      <c r="F109" s="2" t="s">
        <v>18</v>
      </c>
      <c r="G109" s="2" t="s">
        <v>599</v>
      </c>
      <c r="H109" s="2" t="s">
        <v>20</v>
      </c>
      <c r="I109" s="2" t="s">
        <v>21</v>
      </c>
      <c r="J109" s="2">
        <v>0</v>
      </c>
      <c r="K109" s="2" t="s">
        <v>600</v>
      </c>
      <c r="L109" s="2" t="s">
        <v>600</v>
      </c>
      <c r="M109" s="3">
        <v>8.19</v>
      </c>
      <c r="N109" t="s">
        <v>2356</v>
      </c>
      <c r="P109" t="e">
        <v>#N/A</v>
      </c>
      <c r="Q109" s="5" t="e">
        <v>#N/A</v>
      </c>
      <c r="R109" t="e">
        <v>#N/A</v>
      </c>
      <c r="S109" s="5" t="e">
        <v>#N/A</v>
      </c>
    </row>
    <row r="110" spans="1:19" ht="12.75">
      <c r="A110" s="2" t="s">
        <v>601</v>
      </c>
      <c r="B110" s="2" t="s">
        <v>602</v>
      </c>
      <c r="C110" s="2" t="s">
        <v>78</v>
      </c>
      <c r="D110" s="2" t="s">
        <v>603</v>
      </c>
      <c r="E110" s="2" t="s">
        <v>190</v>
      </c>
      <c r="F110" s="2" t="s">
        <v>18</v>
      </c>
      <c r="G110" s="2" t="s">
        <v>604</v>
      </c>
      <c r="H110" s="2" t="s">
        <v>20</v>
      </c>
      <c r="I110" s="2" t="s">
        <v>21</v>
      </c>
      <c r="J110" s="2">
        <v>0</v>
      </c>
      <c r="K110" s="2" t="s">
        <v>605</v>
      </c>
      <c r="L110" s="2" t="s">
        <v>605</v>
      </c>
      <c r="M110" s="3">
        <v>8.15</v>
      </c>
      <c r="N110" t="s">
        <v>2357</v>
      </c>
      <c r="P110" t="e">
        <v>#N/A</v>
      </c>
      <c r="Q110" s="5" t="e">
        <v>#N/A</v>
      </c>
      <c r="R110" t="e">
        <v>#N/A</v>
      </c>
      <c r="S110" s="5" t="e">
        <v>#N/A</v>
      </c>
    </row>
    <row r="111" spans="1:19" ht="12.75">
      <c r="A111" s="2" t="s">
        <v>606</v>
      </c>
      <c r="B111" s="2" t="s">
        <v>607</v>
      </c>
      <c r="C111" s="2" t="s">
        <v>608</v>
      </c>
      <c r="D111" s="2" t="s">
        <v>609</v>
      </c>
      <c r="E111" s="2" t="s">
        <v>341</v>
      </c>
      <c r="F111" s="2" t="s">
        <v>18</v>
      </c>
      <c r="G111" s="2" t="s">
        <v>21</v>
      </c>
      <c r="H111" s="2" t="s">
        <v>20</v>
      </c>
      <c r="I111" s="2" t="s">
        <v>21</v>
      </c>
      <c r="J111" s="2">
        <v>0</v>
      </c>
      <c r="K111" s="2" t="s">
        <v>610</v>
      </c>
      <c r="L111" s="2" t="s">
        <v>610</v>
      </c>
      <c r="M111" s="3">
        <v>8.15</v>
      </c>
      <c r="N111" t="s">
        <v>2358</v>
      </c>
      <c r="P111" t="e">
        <v>#N/A</v>
      </c>
      <c r="Q111" s="5" t="e">
        <v>#N/A</v>
      </c>
      <c r="R111" t="s">
        <v>2733</v>
      </c>
      <c r="S111" s="5">
        <v>0.47233796296296293</v>
      </c>
    </row>
    <row r="112" spans="1:19" ht="12.75">
      <c r="A112" s="2" t="s">
        <v>611</v>
      </c>
      <c r="B112" s="2" t="s">
        <v>612</v>
      </c>
      <c r="C112" s="2" t="s">
        <v>613</v>
      </c>
      <c r="D112" s="2" t="s">
        <v>614</v>
      </c>
      <c r="E112" s="2" t="s">
        <v>190</v>
      </c>
      <c r="F112" s="2" t="s">
        <v>18</v>
      </c>
      <c r="G112" s="2" t="s">
        <v>615</v>
      </c>
      <c r="H112" s="2" t="s">
        <v>20</v>
      </c>
      <c r="I112" s="2" t="s">
        <v>21</v>
      </c>
      <c r="J112" s="2">
        <v>0</v>
      </c>
      <c r="K112" s="2" t="s">
        <v>616</v>
      </c>
      <c r="L112" s="2" t="s">
        <v>616</v>
      </c>
      <c r="M112" s="3">
        <v>8.12</v>
      </c>
      <c r="N112" t="s">
        <v>2359</v>
      </c>
      <c r="P112" t="e">
        <v>#N/A</v>
      </c>
      <c r="Q112" s="5" t="e">
        <v>#N/A</v>
      </c>
      <c r="R112" t="e">
        <v>#N/A</v>
      </c>
      <c r="S112" s="5" t="e">
        <v>#N/A</v>
      </c>
    </row>
    <row r="113" spans="1:19" ht="12.75">
      <c r="A113" s="2" t="s">
        <v>617</v>
      </c>
      <c r="B113" s="2" t="s">
        <v>618</v>
      </c>
      <c r="C113" s="2" t="s">
        <v>619</v>
      </c>
      <c r="D113" s="2" t="s">
        <v>620</v>
      </c>
      <c r="E113" s="2" t="s">
        <v>54</v>
      </c>
      <c r="F113" s="2" t="s">
        <v>18</v>
      </c>
      <c r="G113" s="2" t="s">
        <v>197</v>
      </c>
      <c r="H113" s="2" t="s">
        <v>20</v>
      </c>
      <c r="I113" s="2" t="s">
        <v>21</v>
      </c>
      <c r="J113" s="2">
        <v>0</v>
      </c>
      <c r="K113" s="2" t="s">
        <v>621</v>
      </c>
      <c r="L113" s="2" t="s">
        <v>621</v>
      </c>
      <c r="M113" s="3">
        <v>8.11</v>
      </c>
      <c r="N113" t="s">
        <v>2360</v>
      </c>
      <c r="P113" t="e">
        <v>#N/A</v>
      </c>
      <c r="Q113" s="5" t="e">
        <v>#N/A</v>
      </c>
      <c r="R113" t="s">
        <v>2734</v>
      </c>
      <c r="S113" s="5">
        <v>0.4755555555555555</v>
      </c>
    </row>
    <row r="114" spans="1:19" ht="12.75">
      <c r="A114" s="2" t="s">
        <v>622</v>
      </c>
      <c r="B114" s="2" t="s">
        <v>623</v>
      </c>
      <c r="C114" s="2" t="s">
        <v>624</v>
      </c>
      <c r="D114" s="2" t="s">
        <v>625</v>
      </c>
      <c r="E114" s="2" t="s">
        <v>17</v>
      </c>
      <c r="F114" s="2" t="s">
        <v>18</v>
      </c>
      <c r="G114" s="2" t="s">
        <v>626</v>
      </c>
      <c r="H114" s="2" t="s">
        <v>20</v>
      </c>
      <c r="I114" s="2" t="s">
        <v>21</v>
      </c>
      <c r="J114" s="2">
        <v>0</v>
      </c>
      <c r="K114" s="2" t="s">
        <v>627</v>
      </c>
      <c r="L114" s="2" t="s">
        <v>627</v>
      </c>
      <c r="M114" s="3">
        <v>8.1</v>
      </c>
      <c r="N114" t="s">
        <v>2361</v>
      </c>
      <c r="P114" t="e">
        <v>#N/A</v>
      </c>
      <c r="Q114" s="5" t="e">
        <v>#N/A</v>
      </c>
      <c r="R114" t="e">
        <v>#N/A</v>
      </c>
      <c r="S114" s="5" t="e">
        <v>#N/A</v>
      </c>
    </row>
    <row r="115" spans="1:19" ht="12.75">
      <c r="A115" s="2" t="s">
        <v>628</v>
      </c>
      <c r="B115" s="2" t="s">
        <v>629</v>
      </c>
      <c r="C115" s="2" t="s">
        <v>630</v>
      </c>
      <c r="D115" s="2" t="s">
        <v>351</v>
      </c>
      <c r="E115" s="2" t="s">
        <v>259</v>
      </c>
      <c r="F115" s="2" t="s">
        <v>18</v>
      </c>
      <c r="G115" s="2" t="s">
        <v>631</v>
      </c>
      <c r="H115" s="2" t="s">
        <v>20</v>
      </c>
      <c r="I115" s="2" t="s">
        <v>21</v>
      </c>
      <c r="J115" s="2">
        <v>0</v>
      </c>
      <c r="K115" s="2" t="s">
        <v>632</v>
      </c>
      <c r="L115" s="2" t="s">
        <v>632</v>
      </c>
      <c r="M115" s="3">
        <v>8.1</v>
      </c>
      <c r="N115" t="s">
        <v>2362</v>
      </c>
      <c r="P115" t="e">
        <v>#N/A</v>
      </c>
      <c r="Q115" s="5" t="e">
        <v>#N/A</v>
      </c>
      <c r="R115" t="e">
        <v>#N/A</v>
      </c>
      <c r="S115" s="5" t="e">
        <v>#N/A</v>
      </c>
    </row>
    <row r="116" spans="1:19" ht="12.75">
      <c r="A116" s="2" t="s">
        <v>633</v>
      </c>
      <c r="B116" s="2" t="s">
        <v>634</v>
      </c>
      <c r="C116" s="2" t="s">
        <v>635</v>
      </c>
      <c r="D116" s="2" t="s">
        <v>636</v>
      </c>
      <c r="E116" s="2" t="s">
        <v>61</v>
      </c>
      <c r="F116" s="2" t="s">
        <v>18</v>
      </c>
      <c r="G116" s="2" t="s">
        <v>352</v>
      </c>
      <c r="H116" s="2" t="s">
        <v>20</v>
      </c>
      <c r="I116" s="2" t="s">
        <v>21</v>
      </c>
      <c r="J116" s="2">
        <v>0</v>
      </c>
      <c r="K116" s="2" t="s">
        <v>637</v>
      </c>
      <c r="L116" s="2" t="s">
        <v>637</v>
      </c>
      <c r="M116" s="3">
        <v>8.1</v>
      </c>
      <c r="N116" t="s">
        <v>2363</v>
      </c>
      <c r="P116" t="e">
        <v>#N/A</v>
      </c>
      <c r="Q116" s="5" t="e">
        <v>#N/A</v>
      </c>
      <c r="R116" t="e">
        <v>#N/A</v>
      </c>
      <c r="S116" s="5" t="e">
        <v>#N/A</v>
      </c>
    </row>
    <row r="117" spans="1:19" ht="12.75">
      <c r="A117" s="2" t="s">
        <v>638</v>
      </c>
      <c r="B117" s="2" t="s">
        <v>639</v>
      </c>
      <c r="C117" s="2" t="s">
        <v>640</v>
      </c>
      <c r="D117" s="2" t="s">
        <v>641</v>
      </c>
      <c r="E117" s="2" t="s">
        <v>61</v>
      </c>
      <c r="F117" s="2" t="s">
        <v>18</v>
      </c>
      <c r="G117" s="2" t="s">
        <v>21</v>
      </c>
      <c r="H117" s="2" t="s">
        <v>20</v>
      </c>
      <c r="I117" s="2" t="s">
        <v>21</v>
      </c>
      <c r="J117" s="2">
        <v>0</v>
      </c>
      <c r="K117" s="2" t="s">
        <v>642</v>
      </c>
      <c r="L117" s="2" t="s">
        <v>642</v>
      </c>
      <c r="M117" s="3">
        <v>8.09</v>
      </c>
      <c r="N117" t="s">
        <v>2364</v>
      </c>
      <c r="P117" t="e">
        <v>#N/A</v>
      </c>
      <c r="Q117" s="5" t="e">
        <v>#N/A</v>
      </c>
      <c r="R117" t="e">
        <v>#N/A</v>
      </c>
      <c r="S117" s="5" t="e">
        <v>#N/A</v>
      </c>
    </row>
    <row r="118" spans="1:19" ht="12.75">
      <c r="A118" s="2" t="s">
        <v>643</v>
      </c>
      <c r="B118" s="2" t="s">
        <v>644</v>
      </c>
      <c r="C118" s="2" t="s">
        <v>645</v>
      </c>
      <c r="D118" s="2" t="s">
        <v>646</v>
      </c>
      <c r="E118" s="2" t="s">
        <v>265</v>
      </c>
      <c r="F118" s="2" t="s">
        <v>18</v>
      </c>
      <c r="G118" s="2" t="s">
        <v>21</v>
      </c>
      <c r="H118" s="2" t="s">
        <v>20</v>
      </c>
      <c r="I118" s="2" t="s">
        <v>21</v>
      </c>
      <c r="J118" s="2">
        <v>0</v>
      </c>
      <c r="K118" s="2" t="s">
        <v>647</v>
      </c>
      <c r="L118" s="2" t="s">
        <v>647</v>
      </c>
      <c r="M118" s="3">
        <v>8.08</v>
      </c>
      <c r="N118" t="s">
        <v>2365</v>
      </c>
      <c r="P118" t="e">
        <v>#N/A</v>
      </c>
      <c r="Q118" s="5" t="e">
        <v>#N/A</v>
      </c>
      <c r="R118" t="e">
        <v>#N/A</v>
      </c>
      <c r="S118" s="5" t="e">
        <v>#N/A</v>
      </c>
    </row>
    <row r="119" spans="1:19" ht="12.75">
      <c r="A119" s="2" t="s">
        <v>648</v>
      </c>
      <c r="B119" s="2" t="s">
        <v>649</v>
      </c>
      <c r="C119" s="2" t="s">
        <v>650</v>
      </c>
      <c r="D119" s="2" t="s">
        <v>651</v>
      </c>
      <c r="E119" s="2" t="s">
        <v>379</v>
      </c>
      <c r="F119" s="2" t="s">
        <v>18</v>
      </c>
      <c r="G119" s="2" t="s">
        <v>652</v>
      </c>
      <c r="H119" s="2" t="s">
        <v>20</v>
      </c>
      <c r="I119" s="2" t="s">
        <v>21</v>
      </c>
      <c r="J119" s="2">
        <v>0</v>
      </c>
      <c r="K119" s="2" t="s">
        <v>653</v>
      </c>
      <c r="L119" s="2" t="s">
        <v>653</v>
      </c>
      <c r="M119" s="3">
        <v>8.07</v>
      </c>
      <c r="N119" t="s">
        <v>2366</v>
      </c>
      <c r="P119" t="e">
        <v>#N/A</v>
      </c>
      <c r="Q119" s="5" t="e">
        <v>#N/A</v>
      </c>
      <c r="R119" t="e">
        <v>#N/A</v>
      </c>
      <c r="S119" s="5" t="e">
        <v>#N/A</v>
      </c>
    </row>
    <row r="120" spans="1:19" ht="12.75">
      <c r="A120" s="2" t="s">
        <v>654</v>
      </c>
      <c r="B120" s="2" t="s">
        <v>655</v>
      </c>
      <c r="C120" s="2" t="s">
        <v>109</v>
      </c>
      <c r="D120" s="2" t="s">
        <v>656</v>
      </c>
      <c r="E120" s="2" t="s">
        <v>588</v>
      </c>
      <c r="F120" s="2" t="s">
        <v>18</v>
      </c>
      <c r="G120" s="2" t="s">
        <v>21</v>
      </c>
      <c r="H120" s="2" t="s">
        <v>20</v>
      </c>
      <c r="I120" s="2" t="s">
        <v>21</v>
      </c>
      <c r="J120" s="2">
        <v>0</v>
      </c>
      <c r="K120" s="2" t="s">
        <v>657</v>
      </c>
      <c r="L120" s="2" t="s">
        <v>657</v>
      </c>
      <c r="M120" s="3">
        <v>8.06</v>
      </c>
      <c r="N120" t="s">
        <v>2367</v>
      </c>
      <c r="P120" t="e">
        <v>#N/A</v>
      </c>
      <c r="Q120" s="5" t="e">
        <v>#N/A</v>
      </c>
      <c r="R120" t="e">
        <v>#N/A</v>
      </c>
      <c r="S120" s="5" t="e">
        <v>#N/A</v>
      </c>
    </row>
    <row r="121" spans="1:19" ht="12.75">
      <c r="A121" s="2" t="s">
        <v>658</v>
      </c>
      <c r="B121" s="2" t="s">
        <v>659</v>
      </c>
      <c r="C121" s="2" t="s">
        <v>660</v>
      </c>
      <c r="D121" s="2" t="s">
        <v>26</v>
      </c>
      <c r="E121" s="2" t="s">
        <v>17</v>
      </c>
      <c r="F121" s="2" t="s">
        <v>18</v>
      </c>
      <c r="G121" s="2" t="s">
        <v>290</v>
      </c>
      <c r="H121" s="2" t="s">
        <v>20</v>
      </c>
      <c r="I121" s="2" t="s">
        <v>21</v>
      </c>
      <c r="J121" s="2">
        <v>0</v>
      </c>
      <c r="K121" s="2" t="s">
        <v>661</v>
      </c>
      <c r="L121" s="2" t="s">
        <v>661</v>
      </c>
      <c r="M121" s="3">
        <v>8.02</v>
      </c>
      <c r="N121" t="s">
        <v>2368</v>
      </c>
      <c r="P121" t="e">
        <v>#N/A</v>
      </c>
      <c r="Q121" s="5" t="e">
        <v>#N/A</v>
      </c>
      <c r="R121" t="s">
        <v>1573</v>
      </c>
      <c r="S121" s="5">
        <v>0.4847800925925926</v>
      </c>
    </row>
    <row r="122" spans="1:19" ht="12.75">
      <c r="A122" s="2" t="s">
        <v>662</v>
      </c>
      <c r="B122" s="2" t="s">
        <v>663</v>
      </c>
      <c r="C122" s="2" t="s">
        <v>664</v>
      </c>
      <c r="D122" s="2" t="s">
        <v>665</v>
      </c>
      <c r="E122" s="2" t="s">
        <v>588</v>
      </c>
      <c r="F122" s="2" t="s">
        <v>18</v>
      </c>
      <c r="G122" s="2" t="s">
        <v>105</v>
      </c>
      <c r="H122" s="2" t="s">
        <v>20</v>
      </c>
      <c r="I122" s="2" t="s">
        <v>21</v>
      </c>
      <c r="J122" s="2">
        <v>0</v>
      </c>
      <c r="K122" s="2" t="s">
        <v>666</v>
      </c>
      <c r="L122" s="2" t="s">
        <v>666</v>
      </c>
      <c r="M122" s="3">
        <v>7.99</v>
      </c>
      <c r="N122" t="s">
        <v>2369</v>
      </c>
      <c r="P122" t="e">
        <v>#N/A</v>
      </c>
      <c r="Q122" s="5" t="e">
        <v>#N/A</v>
      </c>
      <c r="R122" t="e">
        <v>#N/A</v>
      </c>
      <c r="S122" s="5" t="e">
        <v>#N/A</v>
      </c>
    </row>
    <row r="123" spans="1:19" ht="12.75">
      <c r="A123" s="2" t="s">
        <v>667</v>
      </c>
      <c r="B123" s="2" t="s">
        <v>668</v>
      </c>
      <c r="C123" s="2" t="s">
        <v>669</v>
      </c>
      <c r="D123" s="2" t="s">
        <v>670</v>
      </c>
      <c r="E123" s="2" t="s">
        <v>211</v>
      </c>
      <c r="F123" s="2" t="s">
        <v>18</v>
      </c>
      <c r="G123" s="2" t="s">
        <v>671</v>
      </c>
      <c r="H123" s="2" t="s">
        <v>20</v>
      </c>
      <c r="I123" s="2" t="s">
        <v>21</v>
      </c>
      <c r="J123" s="2">
        <v>0</v>
      </c>
      <c r="K123" s="2" t="s">
        <v>672</v>
      </c>
      <c r="L123" s="2" t="s">
        <v>672</v>
      </c>
      <c r="M123" s="3">
        <v>7.99</v>
      </c>
      <c r="N123" t="s">
        <v>2370</v>
      </c>
      <c r="P123" t="e">
        <v>#N/A</v>
      </c>
      <c r="Q123" s="5" t="e">
        <v>#N/A</v>
      </c>
      <c r="R123" t="e">
        <v>#N/A</v>
      </c>
      <c r="S123" s="5" t="e">
        <v>#N/A</v>
      </c>
    </row>
    <row r="124" spans="1:19" ht="12.75">
      <c r="A124" s="2" t="s">
        <v>673</v>
      </c>
      <c r="B124" s="2" t="s">
        <v>674</v>
      </c>
      <c r="C124" s="2" t="s">
        <v>675</v>
      </c>
      <c r="D124" s="2" t="s">
        <v>474</v>
      </c>
      <c r="E124" s="2" t="s">
        <v>54</v>
      </c>
      <c r="F124" s="2" t="s">
        <v>18</v>
      </c>
      <c r="G124" s="2" t="s">
        <v>21</v>
      </c>
      <c r="H124" s="2" t="s">
        <v>20</v>
      </c>
      <c r="I124" s="2" t="s">
        <v>21</v>
      </c>
      <c r="J124" s="2">
        <v>0</v>
      </c>
      <c r="K124" s="2" t="s">
        <v>676</v>
      </c>
      <c r="L124" s="2" t="s">
        <v>676</v>
      </c>
      <c r="M124" s="3">
        <v>7.97</v>
      </c>
      <c r="N124" t="s">
        <v>2371</v>
      </c>
      <c r="P124" t="e">
        <v>#N/A</v>
      </c>
      <c r="Q124" s="5" t="e">
        <v>#N/A</v>
      </c>
      <c r="R124" t="e">
        <v>#N/A</v>
      </c>
      <c r="S124" s="5" t="e">
        <v>#N/A</v>
      </c>
    </row>
    <row r="125" spans="1:19" ht="12.75">
      <c r="A125" s="2" t="s">
        <v>677</v>
      </c>
      <c r="B125" s="2" t="s">
        <v>678</v>
      </c>
      <c r="C125" s="2" t="s">
        <v>679</v>
      </c>
      <c r="D125" s="2" t="s">
        <v>680</v>
      </c>
      <c r="E125" s="2" t="s">
        <v>681</v>
      </c>
      <c r="F125" s="2" t="s">
        <v>139</v>
      </c>
      <c r="G125" s="2" t="s">
        <v>315</v>
      </c>
      <c r="H125" s="2" t="s">
        <v>20</v>
      </c>
      <c r="I125" s="2" t="s">
        <v>21</v>
      </c>
      <c r="J125" s="2">
        <v>0</v>
      </c>
      <c r="K125" s="2" t="s">
        <v>676</v>
      </c>
      <c r="L125" s="2" t="s">
        <v>676</v>
      </c>
      <c r="M125" s="3">
        <v>7.97</v>
      </c>
      <c r="N125" t="s">
        <v>2372</v>
      </c>
      <c r="P125" t="e">
        <v>#N/A</v>
      </c>
      <c r="Q125" s="5" t="e">
        <v>#N/A</v>
      </c>
      <c r="R125" t="s">
        <v>2735</v>
      </c>
      <c r="S125" s="5">
        <v>0.4584837962962963</v>
      </c>
    </row>
    <row r="126" spans="1:19" ht="12.75">
      <c r="A126" s="2" t="s">
        <v>682</v>
      </c>
      <c r="B126" s="2" t="s">
        <v>683</v>
      </c>
      <c r="C126" s="2" t="s">
        <v>684</v>
      </c>
      <c r="D126" s="2" t="s">
        <v>685</v>
      </c>
      <c r="E126" s="2" t="s">
        <v>61</v>
      </c>
      <c r="F126" s="2" t="s">
        <v>18</v>
      </c>
      <c r="G126" s="2" t="s">
        <v>21</v>
      </c>
      <c r="H126" s="2" t="s">
        <v>20</v>
      </c>
      <c r="I126" s="2" t="s">
        <v>21</v>
      </c>
      <c r="J126" s="2">
        <v>0</v>
      </c>
      <c r="K126" s="2" t="s">
        <v>686</v>
      </c>
      <c r="L126" s="2" t="s">
        <v>686</v>
      </c>
      <c r="M126" s="3">
        <v>7.96</v>
      </c>
      <c r="N126" t="s">
        <v>2373</v>
      </c>
      <c r="P126" t="s">
        <v>2736</v>
      </c>
      <c r="Q126" s="5">
        <v>0.40202546296296293</v>
      </c>
      <c r="R126" t="e">
        <v>#N/A</v>
      </c>
      <c r="S126" s="5" t="e">
        <v>#N/A</v>
      </c>
    </row>
    <row r="127" spans="1:19" ht="12.75">
      <c r="A127" s="2" t="s">
        <v>687</v>
      </c>
      <c r="B127" s="2" t="s">
        <v>688</v>
      </c>
      <c r="C127" s="2" t="s">
        <v>689</v>
      </c>
      <c r="D127" s="2" t="s">
        <v>690</v>
      </c>
      <c r="E127" s="2" t="s">
        <v>33</v>
      </c>
      <c r="F127" s="2" t="s">
        <v>18</v>
      </c>
      <c r="G127" s="2" t="s">
        <v>330</v>
      </c>
      <c r="H127" s="2" t="s">
        <v>20</v>
      </c>
      <c r="I127" s="2" t="s">
        <v>21</v>
      </c>
      <c r="J127" s="2">
        <v>0</v>
      </c>
      <c r="K127" s="2" t="s">
        <v>691</v>
      </c>
      <c r="L127" s="2" t="s">
        <v>691</v>
      </c>
      <c r="M127" s="3">
        <v>7.93</v>
      </c>
      <c r="N127" t="s">
        <v>2374</v>
      </c>
      <c r="P127" t="e">
        <v>#N/A</v>
      </c>
      <c r="Q127" s="5" t="e">
        <v>#N/A</v>
      </c>
      <c r="R127" t="e">
        <v>#N/A</v>
      </c>
      <c r="S127" s="5" t="e">
        <v>#N/A</v>
      </c>
    </row>
    <row r="128" spans="1:19" ht="12.75">
      <c r="A128" s="2" t="s">
        <v>692</v>
      </c>
      <c r="B128" s="2" t="s">
        <v>693</v>
      </c>
      <c r="C128" s="2" t="s">
        <v>694</v>
      </c>
      <c r="D128" s="2" t="s">
        <v>177</v>
      </c>
      <c r="E128" s="2" t="s">
        <v>54</v>
      </c>
      <c r="F128" s="2" t="s">
        <v>18</v>
      </c>
      <c r="G128" s="2" t="s">
        <v>179</v>
      </c>
      <c r="H128" s="2" t="s">
        <v>20</v>
      </c>
      <c r="I128" s="2" t="s">
        <v>21</v>
      </c>
      <c r="J128" s="2">
        <v>0</v>
      </c>
      <c r="K128" s="2" t="s">
        <v>695</v>
      </c>
      <c r="L128" s="2" t="s">
        <v>695</v>
      </c>
      <c r="M128" s="3">
        <v>7.92</v>
      </c>
      <c r="N128" t="s">
        <v>2375</v>
      </c>
      <c r="P128" t="e">
        <v>#N/A</v>
      </c>
      <c r="Q128" s="5" t="e">
        <v>#N/A</v>
      </c>
      <c r="R128" t="e">
        <v>#N/A</v>
      </c>
      <c r="S128" s="5" t="e">
        <v>#N/A</v>
      </c>
    </row>
    <row r="129" spans="1:19" ht="12.75">
      <c r="A129" s="2" t="s">
        <v>696</v>
      </c>
      <c r="B129" s="2" t="s">
        <v>697</v>
      </c>
      <c r="C129" s="2" t="s">
        <v>698</v>
      </c>
      <c r="D129" s="2" t="s">
        <v>46</v>
      </c>
      <c r="E129" s="2" t="s">
        <v>259</v>
      </c>
      <c r="F129" s="2" t="s">
        <v>18</v>
      </c>
      <c r="G129" s="2" t="s">
        <v>21</v>
      </c>
      <c r="H129" s="2" t="s">
        <v>20</v>
      </c>
      <c r="I129" s="2" t="s">
        <v>21</v>
      </c>
      <c r="J129" s="2">
        <v>0</v>
      </c>
      <c r="K129" s="2" t="s">
        <v>699</v>
      </c>
      <c r="L129" s="2" t="s">
        <v>699</v>
      </c>
      <c r="M129" s="3">
        <v>7.9</v>
      </c>
      <c r="N129" t="s">
        <v>2376</v>
      </c>
      <c r="P129" t="e">
        <v>#N/A</v>
      </c>
      <c r="Q129" s="5" t="e">
        <v>#N/A</v>
      </c>
      <c r="R129" t="e">
        <v>#N/A</v>
      </c>
      <c r="S129" s="5" t="e">
        <v>#N/A</v>
      </c>
    </row>
    <row r="130" spans="1:19" ht="12.75">
      <c r="A130" s="2" t="s">
        <v>700</v>
      </c>
      <c r="B130" s="2" t="s">
        <v>701</v>
      </c>
      <c r="C130" s="2" t="s">
        <v>702</v>
      </c>
      <c r="D130" s="2" t="s">
        <v>703</v>
      </c>
      <c r="E130" s="2" t="s">
        <v>704</v>
      </c>
      <c r="F130" s="2" t="s">
        <v>18</v>
      </c>
      <c r="G130" s="2" t="s">
        <v>705</v>
      </c>
      <c r="H130" s="2" t="s">
        <v>20</v>
      </c>
      <c r="I130" s="2" t="s">
        <v>21</v>
      </c>
      <c r="J130" s="2">
        <v>0</v>
      </c>
      <c r="K130" s="2" t="s">
        <v>706</v>
      </c>
      <c r="L130" s="2" t="s">
        <v>706</v>
      </c>
      <c r="M130" s="3">
        <v>7.88</v>
      </c>
      <c r="N130" t="s">
        <v>2377</v>
      </c>
      <c r="P130" t="e">
        <v>#N/A</v>
      </c>
      <c r="Q130" s="5" t="e">
        <v>#N/A</v>
      </c>
      <c r="R130" t="e">
        <v>#N/A</v>
      </c>
      <c r="S130" s="5" t="e">
        <v>#N/A</v>
      </c>
    </row>
    <row r="131" spans="1:19" ht="12.75">
      <c r="A131" s="2" t="s">
        <v>707</v>
      </c>
      <c r="B131" s="2" t="s">
        <v>708</v>
      </c>
      <c r="C131" s="2" t="s">
        <v>436</v>
      </c>
      <c r="D131" s="2" t="s">
        <v>709</v>
      </c>
      <c r="E131" s="2" t="s">
        <v>681</v>
      </c>
      <c r="F131" s="2" t="s">
        <v>18</v>
      </c>
      <c r="G131" s="2" t="s">
        <v>315</v>
      </c>
      <c r="H131" s="2" t="s">
        <v>20</v>
      </c>
      <c r="I131" s="2" t="s">
        <v>21</v>
      </c>
      <c r="J131" s="2">
        <v>0</v>
      </c>
      <c r="K131" s="2" t="s">
        <v>710</v>
      </c>
      <c r="L131" s="2" t="s">
        <v>710</v>
      </c>
      <c r="M131" s="3">
        <v>7.88</v>
      </c>
      <c r="N131" t="s">
        <v>2378</v>
      </c>
      <c r="P131" t="e">
        <v>#N/A</v>
      </c>
      <c r="Q131" s="5" t="e">
        <v>#N/A</v>
      </c>
      <c r="R131" t="s">
        <v>2737</v>
      </c>
      <c r="S131" s="5">
        <v>0.4892708333333334</v>
      </c>
    </row>
    <row r="132" spans="1:19" ht="12.75">
      <c r="A132" s="2" t="s">
        <v>711</v>
      </c>
      <c r="B132" s="2" t="s">
        <v>712</v>
      </c>
      <c r="C132" s="2" t="s">
        <v>713</v>
      </c>
      <c r="D132" s="2" t="s">
        <v>614</v>
      </c>
      <c r="E132" s="2" t="s">
        <v>588</v>
      </c>
      <c r="F132" s="2" t="s">
        <v>18</v>
      </c>
      <c r="G132" s="2" t="s">
        <v>315</v>
      </c>
      <c r="H132" s="2" t="s">
        <v>20</v>
      </c>
      <c r="I132" s="2" t="s">
        <v>21</v>
      </c>
      <c r="J132" s="2">
        <v>0</v>
      </c>
      <c r="K132" s="2" t="s">
        <v>714</v>
      </c>
      <c r="L132" s="2" t="s">
        <v>714</v>
      </c>
      <c r="M132" s="3">
        <v>7.88</v>
      </c>
      <c r="N132" t="s">
        <v>2379</v>
      </c>
      <c r="P132" t="e">
        <v>#N/A</v>
      </c>
      <c r="Q132" s="5" t="e">
        <v>#N/A</v>
      </c>
      <c r="R132" t="e">
        <v>#N/A</v>
      </c>
      <c r="S132" s="5" t="e">
        <v>#N/A</v>
      </c>
    </row>
    <row r="133" spans="1:19" ht="12.75">
      <c r="A133" s="2" t="s">
        <v>715</v>
      </c>
      <c r="B133" s="2" t="s">
        <v>716</v>
      </c>
      <c r="C133" s="2" t="s">
        <v>717</v>
      </c>
      <c r="D133" s="2" t="s">
        <v>60</v>
      </c>
      <c r="E133" s="2" t="s">
        <v>247</v>
      </c>
      <c r="F133" s="2" t="s">
        <v>18</v>
      </c>
      <c r="G133" s="2" t="s">
        <v>718</v>
      </c>
      <c r="H133" s="2" t="s">
        <v>20</v>
      </c>
      <c r="I133" s="2" t="s">
        <v>21</v>
      </c>
      <c r="J133" s="2">
        <v>0</v>
      </c>
      <c r="K133" s="2" t="s">
        <v>719</v>
      </c>
      <c r="L133" s="2" t="s">
        <v>719</v>
      </c>
      <c r="M133" s="3">
        <v>7.87</v>
      </c>
      <c r="N133" t="s">
        <v>2380</v>
      </c>
      <c r="P133" t="e">
        <v>#N/A</v>
      </c>
      <c r="Q133" s="5" t="e">
        <v>#N/A</v>
      </c>
      <c r="R133" t="e">
        <v>#N/A</v>
      </c>
      <c r="S133" s="5" t="e">
        <v>#N/A</v>
      </c>
    </row>
    <row r="134" spans="1:19" ht="12.75">
      <c r="A134" s="2" t="s">
        <v>720</v>
      </c>
      <c r="B134" s="2" t="s">
        <v>721</v>
      </c>
      <c r="C134" s="2" t="s">
        <v>722</v>
      </c>
      <c r="D134" s="2" t="s">
        <v>723</v>
      </c>
      <c r="E134" s="2" t="s">
        <v>500</v>
      </c>
      <c r="F134" s="2" t="s">
        <v>18</v>
      </c>
      <c r="G134" s="2" t="s">
        <v>724</v>
      </c>
      <c r="H134" s="2" t="s">
        <v>20</v>
      </c>
      <c r="I134" s="2" t="s">
        <v>21</v>
      </c>
      <c r="J134" s="2">
        <v>0</v>
      </c>
      <c r="K134" s="2" t="s">
        <v>725</v>
      </c>
      <c r="L134" s="2" t="s">
        <v>725</v>
      </c>
      <c r="M134" s="3">
        <v>7.86</v>
      </c>
      <c r="N134" t="s">
        <v>2381</v>
      </c>
      <c r="P134" t="e">
        <v>#N/A</v>
      </c>
      <c r="Q134" s="5" t="e">
        <v>#N/A</v>
      </c>
      <c r="R134" t="e">
        <v>#N/A</v>
      </c>
      <c r="S134" s="5" t="e">
        <v>#N/A</v>
      </c>
    </row>
    <row r="135" spans="1:19" ht="12.75">
      <c r="A135" s="2" t="s">
        <v>726</v>
      </c>
      <c r="B135" s="2" t="s">
        <v>727</v>
      </c>
      <c r="C135" s="2" t="s">
        <v>728</v>
      </c>
      <c r="D135" s="2" t="s">
        <v>66</v>
      </c>
      <c r="E135" s="2" t="s">
        <v>138</v>
      </c>
      <c r="F135" s="2" t="s">
        <v>18</v>
      </c>
      <c r="G135" s="2" t="s">
        <v>21</v>
      </c>
      <c r="H135" s="2" t="s">
        <v>20</v>
      </c>
      <c r="I135" s="2" t="s">
        <v>21</v>
      </c>
      <c r="J135" s="2">
        <v>0</v>
      </c>
      <c r="K135" s="2" t="s">
        <v>729</v>
      </c>
      <c r="L135" s="2" t="s">
        <v>729</v>
      </c>
      <c r="M135" s="3">
        <v>7.86</v>
      </c>
      <c r="N135" t="s">
        <v>2382</v>
      </c>
      <c r="P135" t="s">
        <v>2738</v>
      </c>
      <c r="Q135" s="5">
        <v>0.3909490740740741</v>
      </c>
      <c r="R135" t="e">
        <v>#N/A</v>
      </c>
      <c r="S135" s="5" t="e">
        <v>#N/A</v>
      </c>
    </row>
    <row r="136" spans="1:19" ht="12.75">
      <c r="A136" s="2" t="s">
        <v>730</v>
      </c>
      <c r="B136" s="2" t="s">
        <v>731</v>
      </c>
      <c r="C136" s="2" t="s">
        <v>732</v>
      </c>
      <c r="D136" s="2" t="s">
        <v>733</v>
      </c>
      <c r="E136" s="2" t="s">
        <v>86</v>
      </c>
      <c r="F136" s="2" t="s">
        <v>18</v>
      </c>
      <c r="G136" s="2" t="s">
        <v>197</v>
      </c>
      <c r="H136" s="2" t="s">
        <v>20</v>
      </c>
      <c r="I136" s="2" t="s">
        <v>21</v>
      </c>
      <c r="J136" s="2">
        <v>0</v>
      </c>
      <c r="K136" s="2" t="s">
        <v>734</v>
      </c>
      <c r="L136" s="2" t="s">
        <v>734</v>
      </c>
      <c r="M136" s="3">
        <v>7.85</v>
      </c>
      <c r="N136" t="s">
        <v>2383</v>
      </c>
      <c r="P136" t="e">
        <v>#N/A</v>
      </c>
      <c r="Q136" s="5" t="e">
        <v>#N/A</v>
      </c>
      <c r="R136" t="e">
        <v>#N/A</v>
      </c>
      <c r="S136" s="5" t="e">
        <v>#N/A</v>
      </c>
    </row>
    <row r="137" spans="1:19" ht="12.75">
      <c r="A137" s="2" t="s">
        <v>735</v>
      </c>
      <c r="B137" s="2" t="s">
        <v>736</v>
      </c>
      <c r="C137" s="2" t="s">
        <v>737</v>
      </c>
      <c r="D137" s="2" t="s">
        <v>738</v>
      </c>
      <c r="E137" s="2" t="s">
        <v>61</v>
      </c>
      <c r="F137" s="2" t="s">
        <v>18</v>
      </c>
      <c r="G137" s="2" t="s">
        <v>739</v>
      </c>
      <c r="H137" s="2" t="s">
        <v>20</v>
      </c>
      <c r="I137" s="2" t="s">
        <v>21</v>
      </c>
      <c r="J137" s="2">
        <v>0</v>
      </c>
      <c r="K137" s="2" t="s">
        <v>740</v>
      </c>
      <c r="L137" s="2" t="s">
        <v>740</v>
      </c>
      <c r="M137" s="3">
        <v>7.85</v>
      </c>
      <c r="N137" t="s">
        <v>2384</v>
      </c>
      <c r="P137" t="e">
        <v>#N/A</v>
      </c>
      <c r="Q137" s="5" t="e">
        <v>#N/A</v>
      </c>
      <c r="R137" t="e">
        <v>#N/A</v>
      </c>
      <c r="S137" s="5" t="e">
        <v>#N/A</v>
      </c>
    </row>
    <row r="138" spans="1:19" ht="12.75">
      <c r="A138" s="2" t="s">
        <v>741</v>
      </c>
      <c r="B138" s="2" t="s">
        <v>742</v>
      </c>
      <c r="C138" s="2" t="s">
        <v>743</v>
      </c>
      <c r="D138" s="2" t="s">
        <v>144</v>
      </c>
      <c r="E138" s="2" t="s">
        <v>54</v>
      </c>
      <c r="F138" s="2" t="s">
        <v>18</v>
      </c>
      <c r="G138" s="2" t="s">
        <v>744</v>
      </c>
      <c r="H138" s="2" t="s">
        <v>20</v>
      </c>
      <c r="I138" s="2" t="s">
        <v>21</v>
      </c>
      <c r="J138" s="2">
        <v>0</v>
      </c>
      <c r="K138" s="2" t="s">
        <v>745</v>
      </c>
      <c r="L138" s="2" t="s">
        <v>745</v>
      </c>
      <c r="M138" s="3">
        <v>7.85</v>
      </c>
      <c r="N138" t="s">
        <v>2385</v>
      </c>
      <c r="P138" t="e">
        <v>#N/A</v>
      </c>
      <c r="Q138" s="5" t="e">
        <v>#N/A</v>
      </c>
      <c r="R138" t="e">
        <v>#N/A</v>
      </c>
      <c r="S138" s="5" t="e">
        <v>#N/A</v>
      </c>
    </row>
    <row r="139" spans="1:19" ht="12.75">
      <c r="A139" s="2" t="s">
        <v>746</v>
      </c>
      <c r="B139" s="2" t="s">
        <v>747</v>
      </c>
      <c r="C139" s="2" t="s">
        <v>748</v>
      </c>
      <c r="D139" s="2" t="s">
        <v>749</v>
      </c>
      <c r="E139" s="2" t="s">
        <v>541</v>
      </c>
      <c r="F139" s="2" t="s">
        <v>18</v>
      </c>
      <c r="G139" s="2" t="s">
        <v>750</v>
      </c>
      <c r="H139" s="2" t="s">
        <v>20</v>
      </c>
      <c r="I139" s="2" t="s">
        <v>21</v>
      </c>
      <c r="J139" s="2">
        <v>0</v>
      </c>
      <c r="K139" s="2" t="s">
        <v>751</v>
      </c>
      <c r="L139" s="2" t="s">
        <v>751</v>
      </c>
      <c r="M139" s="3">
        <v>7.85</v>
      </c>
      <c r="N139" t="s">
        <v>2386</v>
      </c>
      <c r="P139" t="e">
        <v>#N/A</v>
      </c>
      <c r="Q139" s="5" t="e">
        <v>#N/A</v>
      </c>
      <c r="R139" t="s">
        <v>2739</v>
      </c>
      <c r="S139" s="5">
        <v>0.4894212962962963</v>
      </c>
    </row>
    <row r="140" spans="1:19" ht="12.75">
      <c r="A140" s="2" t="s">
        <v>752</v>
      </c>
      <c r="B140" s="2" t="s">
        <v>753</v>
      </c>
      <c r="C140" s="2" t="s">
        <v>754</v>
      </c>
      <c r="D140" s="2" t="s">
        <v>53</v>
      </c>
      <c r="E140" s="2" t="s">
        <v>151</v>
      </c>
      <c r="F140" s="2" t="s">
        <v>18</v>
      </c>
      <c r="G140" s="2" t="s">
        <v>755</v>
      </c>
      <c r="H140" s="2" t="s">
        <v>20</v>
      </c>
      <c r="I140" s="2" t="s">
        <v>21</v>
      </c>
      <c r="J140" s="2">
        <v>0</v>
      </c>
      <c r="K140" s="2" t="s">
        <v>756</v>
      </c>
      <c r="L140" s="2" t="s">
        <v>756</v>
      </c>
      <c r="M140" s="3">
        <v>7.82</v>
      </c>
      <c r="N140" t="s">
        <v>2387</v>
      </c>
      <c r="P140" t="e">
        <v>#N/A</v>
      </c>
      <c r="Q140" s="5" t="e">
        <v>#N/A</v>
      </c>
      <c r="R140" t="e">
        <v>#N/A</v>
      </c>
      <c r="S140" s="5" t="e">
        <v>#N/A</v>
      </c>
    </row>
    <row r="141" spans="1:19" ht="12.75">
      <c r="A141" s="2" t="s">
        <v>757</v>
      </c>
      <c r="B141" s="2" t="s">
        <v>758</v>
      </c>
      <c r="C141" s="2" t="s">
        <v>759</v>
      </c>
      <c r="D141" s="2" t="s">
        <v>760</v>
      </c>
      <c r="E141" s="2" t="s">
        <v>588</v>
      </c>
      <c r="F141" s="2" t="s">
        <v>18</v>
      </c>
      <c r="G141" s="2" t="s">
        <v>21</v>
      </c>
      <c r="H141" s="2" t="s">
        <v>20</v>
      </c>
      <c r="I141" s="2" t="s">
        <v>21</v>
      </c>
      <c r="J141" s="2">
        <v>0</v>
      </c>
      <c r="K141" s="2" t="s">
        <v>761</v>
      </c>
      <c r="L141" s="2" t="s">
        <v>761</v>
      </c>
      <c r="M141" s="3">
        <v>7.81</v>
      </c>
      <c r="N141" t="s">
        <v>2388</v>
      </c>
      <c r="P141" t="s">
        <v>2740</v>
      </c>
      <c r="Q141" s="5">
        <v>0.3926736111111111</v>
      </c>
      <c r="R141" t="e">
        <v>#N/A</v>
      </c>
      <c r="S141" s="5" t="e">
        <v>#N/A</v>
      </c>
    </row>
    <row r="142" spans="1:19" ht="12.75">
      <c r="A142" s="2" t="s">
        <v>762</v>
      </c>
      <c r="B142" s="2" t="s">
        <v>763</v>
      </c>
      <c r="C142" s="2" t="s">
        <v>764</v>
      </c>
      <c r="D142" s="2" t="s">
        <v>79</v>
      </c>
      <c r="E142" s="2" t="s">
        <v>178</v>
      </c>
      <c r="F142" s="2" t="s">
        <v>18</v>
      </c>
      <c r="G142" s="2" t="s">
        <v>765</v>
      </c>
      <c r="H142" s="2" t="s">
        <v>20</v>
      </c>
      <c r="I142" s="2" t="s">
        <v>21</v>
      </c>
      <c r="J142" s="2">
        <v>0</v>
      </c>
      <c r="K142" s="2" t="s">
        <v>766</v>
      </c>
      <c r="L142" s="2" t="s">
        <v>766</v>
      </c>
      <c r="M142" s="3">
        <v>7.81</v>
      </c>
      <c r="N142" t="s">
        <v>2389</v>
      </c>
      <c r="P142" t="e">
        <v>#N/A</v>
      </c>
      <c r="Q142" s="5" t="e">
        <v>#N/A</v>
      </c>
      <c r="R142" t="e">
        <v>#N/A</v>
      </c>
      <c r="S142" s="5" t="e">
        <v>#N/A</v>
      </c>
    </row>
    <row r="143" spans="1:19" ht="12.75">
      <c r="A143" s="2" t="s">
        <v>767</v>
      </c>
      <c r="B143" s="2" t="s">
        <v>768</v>
      </c>
      <c r="C143" s="2" t="s">
        <v>769</v>
      </c>
      <c r="D143" s="2" t="s">
        <v>26</v>
      </c>
      <c r="E143" s="2" t="s">
        <v>80</v>
      </c>
      <c r="F143" s="2" t="s">
        <v>18</v>
      </c>
      <c r="G143" s="2" t="s">
        <v>21</v>
      </c>
      <c r="H143" s="2" t="s">
        <v>20</v>
      </c>
      <c r="I143" s="2" t="s">
        <v>21</v>
      </c>
      <c r="J143" s="2">
        <v>0</v>
      </c>
      <c r="K143" s="2" t="s">
        <v>766</v>
      </c>
      <c r="L143" s="2" t="s">
        <v>766</v>
      </c>
      <c r="M143" s="3">
        <v>7.81</v>
      </c>
      <c r="N143" t="s">
        <v>2390</v>
      </c>
      <c r="P143" t="e">
        <v>#N/A</v>
      </c>
      <c r="Q143" s="5" t="e">
        <v>#N/A</v>
      </c>
      <c r="R143" t="e">
        <v>#N/A</v>
      </c>
      <c r="S143" s="5" t="e">
        <v>#N/A</v>
      </c>
    </row>
    <row r="144" spans="1:19" ht="12.75">
      <c r="A144" s="2" t="s">
        <v>770</v>
      </c>
      <c r="B144" s="2" t="s">
        <v>771</v>
      </c>
      <c r="C144" s="2" t="s">
        <v>772</v>
      </c>
      <c r="D144" s="2" t="s">
        <v>773</v>
      </c>
      <c r="E144" s="2" t="s">
        <v>121</v>
      </c>
      <c r="F144" s="2" t="s">
        <v>18</v>
      </c>
      <c r="G144" s="2" t="s">
        <v>774</v>
      </c>
      <c r="H144" s="2" t="s">
        <v>20</v>
      </c>
      <c r="I144" s="2" t="s">
        <v>21</v>
      </c>
      <c r="J144" s="2">
        <v>0</v>
      </c>
      <c r="K144" s="2" t="s">
        <v>775</v>
      </c>
      <c r="L144" s="2" t="s">
        <v>775</v>
      </c>
      <c r="M144" s="3">
        <v>7.8</v>
      </c>
      <c r="N144" t="s">
        <v>2391</v>
      </c>
      <c r="P144" t="e">
        <v>#N/A</v>
      </c>
      <c r="Q144" s="5" t="e">
        <v>#N/A</v>
      </c>
      <c r="R144" t="e">
        <v>#N/A</v>
      </c>
      <c r="S144" s="5" t="e">
        <v>#N/A</v>
      </c>
    </row>
    <row r="145" spans="1:19" ht="12.75">
      <c r="A145" s="2" t="s">
        <v>776</v>
      </c>
      <c r="B145" s="2" t="s">
        <v>777</v>
      </c>
      <c r="C145" s="2" t="s">
        <v>778</v>
      </c>
      <c r="D145" s="2" t="s">
        <v>79</v>
      </c>
      <c r="E145" s="2" t="s">
        <v>61</v>
      </c>
      <c r="F145" s="2" t="s">
        <v>18</v>
      </c>
      <c r="G145" s="2" t="s">
        <v>358</v>
      </c>
      <c r="H145" s="2" t="s">
        <v>20</v>
      </c>
      <c r="I145" s="2" t="s">
        <v>21</v>
      </c>
      <c r="J145" s="2">
        <v>0</v>
      </c>
      <c r="K145" s="2" t="s">
        <v>779</v>
      </c>
      <c r="L145" s="2" t="s">
        <v>779</v>
      </c>
      <c r="M145" s="3">
        <v>7.8</v>
      </c>
      <c r="N145" t="s">
        <v>2392</v>
      </c>
      <c r="P145" t="e">
        <v>#N/A</v>
      </c>
      <c r="Q145" s="5" t="e">
        <v>#N/A</v>
      </c>
      <c r="R145" t="s">
        <v>2741</v>
      </c>
      <c r="S145" s="5">
        <v>0.5493865740740741</v>
      </c>
    </row>
    <row r="146" spans="1:19" ht="12.75">
      <c r="A146" s="2" t="s">
        <v>780</v>
      </c>
      <c r="B146" s="2" t="s">
        <v>781</v>
      </c>
      <c r="C146" s="2" t="s">
        <v>782</v>
      </c>
      <c r="D146" s="2" t="s">
        <v>665</v>
      </c>
      <c r="E146" s="2" t="s">
        <v>190</v>
      </c>
      <c r="F146" s="2" t="s">
        <v>18</v>
      </c>
      <c r="G146" s="2" t="s">
        <v>21</v>
      </c>
      <c r="H146" s="2" t="s">
        <v>20</v>
      </c>
      <c r="I146" s="2" t="s">
        <v>21</v>
      </c>
      <c r="J146" s="2">
        <v>0</v>
      </c>
      <c r="K146" s="2" t="s">
        <v>783</v>
      </c>
      <c r="L146" s="2" t="s">
        <v>783</v>
      </c>
      <c r="M146" s="3">
        <v>7.8</v>
      </c>
      <c r="N146" t="s">
        <v>2393</v>
      </c>
      <c r="P146" t="e">
        <v>#N/A</v>
      </c>
      <c r="Q146" s="5" t="e">
        <v>#N/A</v>
      </c>
      <c r="R146" t="s">
        <v>2742</v>
      </c>
      <c r="S146" s="5">
        <v>0.4749189814814815</v>
      </c>
    </row>
    <row r="147" spans="1:19" ht="12.75">
      <c r="A147" s="2" t="s">
        <v>784</v>
      </c>
      <c r="B147" s="2" t="s">
        <v>785</v>
      </c>
      <c r="C147" s="2" t="s">
        <v>684</v>
      </c>
      <c r="D147" s="2" t="s">
        <v>210</v>
      </c>
      <c r="E147" s="2" t="s">
        <v>235</v>
      </c>
      <c r="F147" s="2" t="s">
        <v>18</v>
      </c>
      <c r="G147" s="2" t="s">
        <v>21</v>
      </c>
      <c r="H147" s="2" t="s">
        <v>20</v>
      </c>
      <c r="I147" s="2" t="s">
        <v>21</v>
      </c>
      <c r="J147" s="2">
        <v>0</v>
      </c>
      <c r="K147" s="2" t="s">
        <v>786</v>
      </c>
      <c r="L147" s="2" t="s">
        <v>786</v>
      </c>
      <c r="M147" s="3">
        <v>7.79</v>
      </c>
      <c r="N147" t="s">
        <v>2394</v>
      </c>
      <c r="P147" t="e">
        <v>#N/A</v>
      </c>
      <c r="Q147" s="5" t="e">
        <v>#N/A</v>
      </c>
      <c r="R147" t="e">
        <v>#N/A</v>
      </c>
      <c r="S147" s="5" t="e">
        <v>#N/A</v>
      </c>
    </row>
    <row r="148" spans="1:19" ht="12.75">
      <c r="A148" s="2" t="s">
        <v>787</v>
      </c>
      <c r="B148" s="2" t="s">
        <v>788</v>
      </c>
      <c r="C148" s="2" t="s">
        <v>789</v>
      </c>
      <c r="D148" s="2" t="s">
        <v>790</v>
      </c>
      <c r="E148" s="2" t="s">
        <v>121</v>
      </c>
      <c r="F148" s="2" t="s">
        <v>139</v>
      </c>
      <c r="G148" s="2" t="s">
        <v>791</v>
      </c>
      <c r="H148" s="2" t="s">
        <v>20</v>
      </c>
      <c r="I148" s="2" t="s">
        <v>21</v>
      </c>
      <c r="J148" s="2">
        <v>0</v>
      </c>
      <c r="K148" s="2" t="s">
        <v>786</v>
      </c>
      <c r="L148" s="2" t="s">
        <v>786</v>
      </c>
      <c r="M148" s="3">
        <v>7.79</v>
      </c>
      <c r="N148" t="s">
        <v>2395</v>
      </c>
      <c r="P148" t="e">
        <v>#N/A</v>
      </c>
      <c r="Q148" s="5" t="e">
        <v>#N/A</v>
      </c>
      <c r="R148" t="e">
        <v>#N/A</v>
      </c>
      <c r="S148" s="5" t="e">
        <v>#N/A</v>
      </c>
    </row>
    <row r="149" spans="1:19" ht="12.75">
      <c r="A149" s="2" t="s">
        <v>792</v>
      </c>
      <c r="B149" s="2" t="s">
        <v>793</v>
      </c>
      <c r="C149" s="2" t="s">
        <v>794</v>
      </c>
      <c r="D149" s="2" t="s">
        <v>795</v>
      </c>
      <c r="E149" s="2" t="s">
        <v>80</v>
      </c>
      <c r="F149" s="2" t="s">
        <v>18</v>
      </c>
      <c r="G149" s="2" t="s">
        <v>179</v>
      </c>
      <c r="H149" s="2" t="s">
        <v>20</v>
      </c>
      <c r="I149" s="2" t="s">
        <v>21</v>
      </c>
      <c r="J149" s="2">
        <v>0</v>
      </c>
      <c r="K149" s="2" t="s">
        <v>796</v>
      </c>
      <c r="L149" s="2" t="s">
        <v>796</v>
      </c>
      <c r="M149" s="3">
        <v>7.76</v>
      </c>
      <c r="N149" t="s">
        <v>2396</v>
      </c>
      <c r="P149" t="e">
        <v>#N/A</v>
      </c>
      <c r="Q149" s="5" t="e">
        <v>#N/A</v>
      </c>
      <c r="R149" t="e">
        <v>#N/A</v>
      </c>
      <c r="S149" s="5" t="e">
        <v>#N/A</v>
      </c>
    </row>
    <row r="150" spans="1:19" ht="12.75">
      <c r="A150" s="2" t="s">
        <v>797</v>
      </c>
      <c r="B150" s="2" t="s">
        <v>798</v>
      </c>
      <c r="C150" s="2" t="s">
        <v>799</v>
      </c>
      <c r="D150" s="2" t="s">
        <v>483</v>
      </c>
      <c r="E150" s="2" t="s">
        <v>276</v>
      </c>
      <c r="F150" s="2" t="s">
        <v>18</v>
      </c>
      <c r="G150" s="2" t="s">
        <v>718</v>
      </c>
      <c r="H150" s="2" t="s">
        <v>20</v>
      </c>
      <c r="I150" s="2" t="s">
        <v>21</v>
      </c>
      <c r="J150" s="2">
        <v>0</v>
      </c>
      <c r="K150" s="2" t="s">
        <v>800</v>
      </c>
      <c r="L150" s="2" t="s">
        <v>800</v>
      </c>
      <c r="M150" s="3">
        <v>7.71</v>
      </c>
      <c r="N150" t="s">
        <v>2397</v>
      </c>
      <c r="P150" t="e">
        <v>#N/A</v>
      </c>
      <c r="Q150" s="5" t="e">
        <v>#N/A</v>
      </c>
      <c r="R150" t="e">
        <v>#N/A</v>
      </c>
      <c r="S150" s="5" t="e">
        <v>#N/A</v>
      </c>
    </row>
    <row r="151" spans="1:19" ht="12.75">
      <c r="A151" s="2" t="s">
        <v>801</v>
      </c>
      <c r="B151" s="2" t="s">
        <v>802</v>
      </c>
      <c r="C151" s="2" t="s">
        <v>803</v>
      </c>
      <c r="D151" s="2" t="s">
        <v>804</v>
      </c>
      <c r="E151" s="2" t="s">
        <v>121</v>
      </c>
      <c r="F151" s="2" t="s">
        <v>139</v>
      </c>
      <c r="G151" s="2" t="s">
        <v>21</v>
      </c>
      <c r="H151" s="2" t="s">
        <v>20</v>
      </c>
      <c r="I151" s="2" t="s">
        <v>21</v>
      </c>
      <c r="J151" s="2">
        <v>0</v>
      </c>
      <c r="K151" s="2" t="s">
        <v>805</v>
      </c>
      <c r="L151" s="2" t="s">
        <v>805</v>
      </c>
      <c r="M151" s="3">
        <v>7.71</v>
      </c>
      <c r="N151" t="s">
        <v>2398</v>
      </c>
      <c r="P151" t="e">
        <v>#N/A</v>
      </c>
      <c r="Q151" s="5" t="e">
        <v>#N/A</v>
      </c>
      <c r="R151" t="e">
        <v>#N/A</v>
      </c>
      <c r="S151" s="5" t="e">
        <v>#N/A</v>
      </c>
    </row>
    <row r="152" spans="1:19" ht="12.75">
      <c r="A152" s="2" t="s">
        <v>806</v>
      </c>
      <c r="B152" s="2" t="s">
        <v>807</v>
      </c>
      <c r="C152" s="2" t="s">
        <v>808</v>
      </c>
      <c r="D152" s="2" t="s">
        <v>809</v>
      </c>
      <c r="E152" s="2" t="s">
        <v>211</v>
      </c>
      <c r="F152" s="2" t="s">
        <v>139</v>
      </c>
      <c r="G152" s="2" t="s">
        <v>810</v>
      </c>
      <c r="H152" s="2" t="s">
        <v>20</v>
      </c>
      <c r="I152" s="2" t="s">
        <v>21</v>
      </c>
      <c r="J152" s="2">
        <v>0</v>
      </c>
      <c r="K152" s="2" t="s">
        <v>811</v>
      </c>
      <c r="L152" s="2" t="s">
        <v>811</v>
      </c>
      <c r="M152" s="3">
        <v>7.7</v>
      </c>
      <c r="N152" t="s">
        <v>2399</v>
      </c>
      <c r="P152" t="e">
        <v>#N/A</v>
      </c>
      <c r="Q152" s="5" t="e">
        <v>#N/A</v>
      </c>
      <c r="R152" t="e">
        <v>#N/A</v>
      </c>
      <c r="S152" s="5" t="e">
        <v>#N/A</v>
      </c>
    </row>
    <row r="153" spans="1:19" ht="12.75">
      <c r="A153" s="2" t="s">
        <v>812</v>
      </c>
      <c r="B153" s="2" t="s">
        <v>813</v>
      </c>
      <c r="C153" s="2" t="s">
        <v>814</v>
      </c>
      <c r="D153" s="2" t="s">
        <v>815</v>
      </c>
      <c r="E153" s="2" t="s">
        <v>404</v>
      </c>
      <c r="F153" s="2" t="s">
        <v>18</v>
      </c>
      <c r="G153" s="2" t="s">
        <v>816</v>
      </c>
      <c r="H153" s="2" t="s">
        <v>20</v>
      </c>
      <c r="I153" s="2" t="s">
        <v>21</v>
      </c>
      <c r="J153" s="2">
        <v>0</v>
      </c>
      <c r="K153" s="2" t="s">
        <v>817</v>
      </c>
      <c r="L153" s="2" t="s">
        <v>817</v>
      </c>
      <c r="M153" s="3">
        <v>7.7</v>
      </c>
      <c r="N153" t="s">
        <v>2400</v>
      </c>
      <c r="P153" t="e">
        <v>#N/A</v>
      </c>
      <c r="Q153" s="5" t="e">
        <v>#N/A</v>
      </c>
      <c r="R153" t="e">
        <v>#N/A</v>
      </c>
      <c r="S153" s="5" t="e">
        <v>#N/A</v>
      </c>
    </row>
    <row r="154" spans="1:19" ht="12.75">
      <c r="A154" s="2" t="s">
        <v>818</v>
      </c>
      <c r="B154" s="2" t="s">
        <v>819</v>
      </c>
      <c r="C154" s="2" t="s">
        <v>820</v>
      </c>
      <c r="D154" s="2" t="s">
        <v>305</v>
      </c>
      <c r="E154" s="2" t="s">
        <v>61</v>
      </c>
      <c r="F154" s="2" t="s">
        <v>18</v>
      </c>
      <c r="G154" s="2" t="s">
        <v>21</v>
      </c>
      <c r="H154" s="2" t="s">
        <v>20</v>
      </c>
      <c r="I154" s="2" t="s">
        <v>21</v>
      </c>
      <c r="J154" s="2">
        <v>0</v>
      </c>
      <c r="K154" s="2" t="s">
        <v>821</v>
      </c>
      <c r="L154" s="2" t="s">
        <v>821</v>
      </c>
      <c r="M154" s="3">
        <v>7.7</v>
      </c>
      <c r="N154" t="s">
        <v>2401</v>
      </c>
      <c r="P154" t="e">
        <v>#N/A</v>
      </c>
      <c r="Q154" s="5" t="e">
        <v>#N/A</v>
      </c>
      <c r="R154" t="e">
        <v>#N/A</v>
      </c>
      <c r="S154" s="5" t="e">
        <v>#N/A</v>
      </c>
    </row>
    <row r="155" spans="1:19" ht="12.75">
      <c r="A155" s="2" t="s">
        <v>822</v>
      </c>
      <c r="B155" s="2" t="s">
        <v>823</v>
      </c>
      <c r="C155" s="2" t="s">
        <v>824</v>
      </c>
      <c r="D155" s="2" t="s">
        <v>150</v>
      </c>
      <c r="E155" s="2" t="s">
        <v>17</v>
      </c>
      <c r="F155" s="2" t="s">
        <v>18</v>
      </c>
      <c r="G155" s="2" t="s">
        <v>825</v>
      </c>
      <c r="H155" s="2" t="s">
        <v>20</v>
      </c>
      <c r="I155" s="2" t="s">
        <v>21</v>
      </c>
      <c r="J155" s="2">
        <v>0</v>
      </c>
      <c r="K155" s="2" t="s">
        <v>826</v>
      </c>
      <c r="L155" s="2" t="s">
        <v>826</v>
      </c>
      <c r="M155" s="3">
        <v>7.68</v>
      </c>
      <c r="N155" t="s">
        <v>2402</v>
      </c>
      <c r="P155" t="e">
        <v>#N/A</v>
      </c>
      <c r="Q155" s="5" t="e">
        <v>#N/A</v>
      </c>
      <c r="R155" t="e">
        <v>#N/A</v>
      </c>
      <c r="S155" s="5" t="e">
        <v>#N/A</v>
      </c>
    </row>
    <row r="156" spans="1:19" ht="12.75">
      <c r="A156" s="2" t="s">
        <v>827</v>
      </c>
      <c r="B156" s="2" t="s">
        <v>828</v>
      </c>
      <c r="C156" s="2" t="s">
        <v>394</v>
      </c>
      <c r="D156" s="2" t="s">
        <v>53</v>
      </c>
      <c r="E156" s="2" t="s">
        <v>92</v>
      </c>
      <c r="F156" s="2" t="s">
        <v>18</v>
      </c>
      <c r="G156" s="2" t="s">
        <v>825</v>
      </c>
      <c r="H156" s="2" t="s">
        <v>20</v>
      </c>
      <c r="I156" s="2" t="s">
        <v>21</v>
      </c>
      <c r="J156" s="2">
        <v>0</v>
      </c>
      <c r="K156" s="2" t="s">
        <v>829</v>
      </c>
      <c r="L156" s="2" t="s">
        <v>829</v>
      </c>
      <c r="M156" s="3">
        <v>7.67</v>
      </c>
      <c r="N156" t="s">
        <v>2403</v>
      </c>
      <c r="P156" t="e">
        <v>#N/A</v>
      </c>
      <c r="Q156" s="5" t="e">
        <v>#N/A</v>
      </c>
      <c r="R156" t="e">
        <v>#N/A</v>
      </c>
      <c r="S156" s="5" t="e">
        <v>#N/A</v>
      </c>
    </row>
    <row r="157" spans="1:19" ht="12.75">
      <c r="A157" s="2" t="s">
        <v>830</v>
      </c>
      <c r="B157" s="2" t="s">
        <v>831</v>
      </c>
      <c r="C157" s="2" t="s">
        <v>832</v>
      </c>
      <c r="D157" s="2" t="s">
        <v>833</v>
      </c>
      <c r="E157" s="2" t="s">
        <v>61</v>
      </c>
      <c r="F157" s="2" t="s">
        <v>18</v>
      </c>
      <c r="G157" s="2" t="s">
        <v>825</v>
      </c>
      <c r="H157" s="2" t="s">
        <v>20</v>
      </c>
      <c r="I157" s="2" t="s">
        <v>21</v>
      </c>
      <c r="J157" s="2">
        <v>0</v>
      </c>
      <c r="K157" s="2" t="s">
        <v>829</v>
      </c>
      <c r="L157" s="2" t="s">
        <v>829</v>
      </c>
      <c r="M157" s="3">
        <v>7.67</v>
      </c>
      <c r="N157" t="s">
        <v>2404</v>
      </c>
      <c r="P157" t="e">
        <v>#N/A</v>
      </c>
      <c r="Q157" s="5" t="e">
        <v>#N/A</v>
      </c>
      <c r="R157" t="e">
        <v>#N/A</v>
      </c>
      <c r="S157" s="5" t="e">
        <v>#N/A</v>
      </c>
    </row>
    <row r="158" spans="1:19" ht="12.75">
      <c r="A158" s="2" t="s">
        <v>834</v>
      </c>
      <c r="B158" s="2" t="s">
        <v>835</v>
      </c>
      <c r="C158" s="2" t="s">
        <v>836</v>
      </c>
      <c r="D158" s="2" t="s">
        <v>837</v>
      </c>
      <c r="E158" s="2" t="s">
        <v>40</v>
      </c>
      <c r="F158" s="2" t="s">
        <v>18</v>
      </c>
      <c r="G158" s="2" t="s">
        <v>21</v>
      </c>
      <c r="H158" s="2" t="s">
        <v>20</v>
      </c>
      <c r="I158" s="2" t="s">
        <v>21</v>
      </c>
      <c r="J158" s="2">
        <v>0</v>
      </c>
      <c r="K158" s="2" t="s">
        <v>838</v>
      </c>
      <c r="L158" s="2" t="s">
        <v>838</v>
      </c>
      <c r="M158" s="3">
        <v>7.66</v>
      </c>
      <c r="N158" t="s">
        <v>2405</v>
      </c>
      <c r="P158" t="e">
        <v>#N/A</v>
      </c>
      <c r="Q158" s="5" t="e">
        <v>#N/A</v>
      </c>
      <c r="R158" t="e">
        <v>#N/A</v>
      </c>
      <c r="S158" s="5" t="e">
        <v>#N/A</v>
      </c>
    </row>
    <row r="159" spans="1:19" ht="12.75">
      <c r="A159" s="2" t="s">
        <v>839</v>
      </c>
      <c r="B159" s="2" t="s">
        <v>840</v>
      </c>
      <c r="C159" s="2" t="s">
        <v>841</v>
      </c>
      <c r="D159" s="2" t="s">
        <v>483</v>
      </c>
      <c r="E159" s="2" t="s">
        <v>73</v>
      </c>
      <c r="F159" s="2" t="s">
        <v>18</v>
      </c>
      <c r="G159" s="2" t="s">
        <v>19</v>
      </c>
      <c r="H159" s="2" t="s">
        <v>20</v>
      </c>
      <c r="I159" s="2" t="s">
        <v>21</v>
      </c>
      <c r="J159" s="2">
        <v>0</v>
      </c>
      <c r="K159" s="2" t="s">
        <v>842</v>
      </c>
      <c r="L159" s="2" t="s">
        <v>842</v>
      </c>
      <c r="M159" s="3">
        <v>7.66</v>
      </c>
      <c r="N159" t="s">
        <v>2406</v>
      </c>
      <c r="P159" t="e">
        <v>#N/A</v>
      </c>
      <c r="Q159" s="5" t="e">
        <v>#N/A</v>
      </c>
      <c r="R159" t="e">
        <v>#N/A</v>
      </c>
      <c r="S159" s="5" t="e">
        <v>#N/A</v>
      </c>
    </row>
    <row r="160" spans="1:19" ht="12.75">
      <c r="A160" s="2" t="s">
        <v>843</v>
      </c>
      <c r="B160" s="2" t="s">
        <v>844</v>
      </c>
      <c r="C160" s="2" t="s">
        <v>845</v>
      </c>
      <c r="D160" s="2" t="s">
        <v>846</v>
      </c>
      <c r="E160" s="2" t="s">
        <v>61</v>
      </c>
      <c r="F160" s="2" t="s">
        <v>18</v>
      </c>
      <c r="G160" s="2" t="s">
        <v>847</v>
      </c>
      <c r="H160" s="2" t="s">
        <v>20</v>
      </c>
      <c r="I160" s="2" t="s">
        <v>21</v>
      </c>
      <c r="J160" s="2">
        <v>0</v>
      </c>
      <c r="K160" s="2" t="s">
        <v>848</v>
      </c>
      <c r="L160" s="2" t="s">
        <v>848</v>
      </c>
      <c r="M160" s="3">
        <v>7.64</v>
      </c>
      <c r="N160" t="s">
        <v>2407</v>
      </c>
      <c r="P160" t="e">
        <v>#N/A</v>
      </c>
      <c r="Q160" s="5" t="e">
        <v>#N/A</v>
      </c>
      <c r="R160" t="e">
        <v>#N/A</v>
      </c>
      <c r="S160" s="5" t="e">
        <v>#N/A</v>
      </c>
    </row>
    <row r="161" spans="1:19" ht="12.75">
      <c r="A161" s="2" t="s">
        <v>849</v>
      </c>
      <c r="B161" s="2" t="s">
        <v>850</v>
      </c>
      <c r="C161" s="2" t="s">
        <v>851</v>
      </c>
      <c r="D161" s="2" t="s">
        <v>852</v>
      </c>
      <c r="E161" s="2" t="s">
        <v>54</v>
      </c>
      <c r="F161" s="2" t="s">
        <v>18</v>
      </c>
      <c r="G161" s="2" t="s">
        <v>21</v>
      </c>
      <c r="H161" s="2" t="s">
        <v>20</v>
      </c>
      <c r="I161" s="2" t="s">
        <v>21</v>
      </c>
      <c r="J161" s="2">
        <v>0</v>
      </c>
      <c r="K161" s="2" t="s">
        <v>848</v>
      </c>
      <c r="L161" s="2" t="s">
        <v>848</v>
      </c>
      <c r="M161" s="3">
        <v>7.64</v>
      </c>
      <c r="N161" t="s">
        <v>2408</v>
      </c>
      <c r="P161" t="e">
        <v>#N/A</v>
      </c>
      <c r="Q161" s="5" t="e">
        <v>#N/A</v>
      </c>
      <c r="R161" t="e">
        <v>#N/A</v>
      </c>
      <c r="S161" s="5" t="e">
        <v>#N/A</v>
      </c>
    </row>
    <row r="162" spans="1:19" ht="12.75">
      <c r="A162" s="2" t="s">
        <v>853</v>
      </c>
      <c r="B162" s="2" t="s">
        <v>854</v>
      </c>
      <c r="C162" s="2" t="s">
        <v>855</v>
      </c>
      <c r="D162" s="2" t="s">
        <v>856</v>
      </c>
      <c r="E162" s="2" t="s">
        <v>190</v>
      </c>
      <c r="F162" s="2" t="s">
        <v>18</v>
      </c>
      <c r="G162" s="2" t="s">
        <v>857</v>
      </c>
      <c r="H162" s="2" t="s">
        <v>20</v>
      </c>
      <c r="I162" s="2" t="s">
        <v>21</v>
      </c>
      <c r="J162" s="2">
        <v>0</v>
      </c>
      <c r="K162" s="2" t="s">
        <v>858</v>
      </c>
      <c r="L162" s="2" t="s">
        <v>858</v>
      </c>
      <c r="M162" s="3">
        <v>7.64</v>
      </c>
      <c r="N162" t="s">
        <v>2409</v>
      </c>
      <c r="P162" t="s">
        <v>2743</v>
      </c>
      <c r="Q162" s="5">
        <v>0.3982523148148148</v>
      </c>
      <c r="R162" t="e">
        <v>#N/A</v>
      </c>
      <c r="S162" s="5" t="e">
        <v>#N/A</v>
      </c>
    </row>
    <row r="163" spans="1:19" ht="12.75">
      <c r="A163" s="2" t="s">
        <v>859</v>
      </c>
      <c r="B163" s="2" t="s">
        <v>860</v>
      </c>
      <c r="C163" s="2" t="s">
        <v>861</v>
      </c>
      <c r="D163" s="2" t="s">
        <v>862</v>
      </c>
      <c r="E163" s="2" t="s">
        <v>121</v>
      </c>
      <c r="F163" s="2" t="s">
        <v>139</v>
      </c>
      <c r="G163" s="2" t="s">
        <v>248</v>
      </c>
      <c r="H163" s="2" t="s">
        <v>20</v>
      </c>
      <c r="I163" s="2" t="s">
        <v>21</v>
      </c>
      <c r="J163" s="2">
        <v>0</v>
      </c>
      <c r="K163" s="2" t="s">
        <v>863</v>
      </c>
      <c r="L163" s="2" t="s">
        <v>863</v>
      </c>
      <c r="M163" s="3">
        <v>7.64</v>
      </c>
      <c r="N163" t="s">
        <v>2410</v>
      </c>
      <c r="P163" t="e">
        <v>#N/A</v>
      </c>
      <c r="Q163" s="5" t="e">
        <v>#N/A</v>
      </c>
      <c r="R163" t="e">
        <v>#N/A</v>
      </c>
      <c r="S163" s="5" t="e">
        <v>#N/A</v>
      </c>
    </row>
    <row r="164" spans="1:19" ht="12.75">
      <c r="A164" s="2" t="s">
        <v>864</v>
      </c>
      <c r="B164" s="2" t="s">
        <v>865</v>
      </c>
      <c r="C164" s="2" t="s">
        <v>866</v>
      </c>
      <c r="D164" s="2" t="s">
        <v>150</v>
      </c>
      <c r="E164" s="2" t="s">
        <v>404</v>
      </c>
      <c r="F164" s="2" t="s">
        <v>18</v>
      </c>
      <c r="G164" s="2" t="s">
        <v>867</v>
      </c>
      <c r="H164" s="2" t="s">
        <v>20</v>
      </c>
      <c r="I164" s="2" t="s">
        <v>21</v>
      </c>
      <c r="J164" s="2">
        <v>0</v>
      </c>
      <c r="K164" s="2" t="s">
        <v>868</v>
      </c>
      <c r="L164" s="2" t="s">
        <v>868</v>
      </c>
      <c r="M164" s="3">
        <v>7.6</v>
      </c>
      <c r="N164" t="s">
        <v>2411</v>
      </c>
      <c r="P164" t="e">
        <v>#N/A</v>
      </c>
      <c r="Q164" s="5" t="e">
        <v>#N/A</v>
      </c>
      <c r="R164" t="e">
        <v>#N/A</v>
      </c>
      <c r="S164" s="5" t="e">
        <v>#N/A</v>
      </c>
    </row>
    <row r="165" spans="1:19" ht="12.75">
      <c r="A165" s="2" t="s">
        <v>869</v>
      </c>
      <c r="B165" s="2" t="s">
        <v>870</v>
      </c>
      <c r="C165" s="2" t="s">
        <v>871</v>
      </c>
      <c r="D165" s="2" t="s">
        <v>872</v>
      </c>
      <c r="E165" s="2" t="s">
        <v>151</v>
      </c>
      <c r="F165" s="2" t="s">
        <v>139</v>
      </c>
      <c r="G165" s="2" t="s">
        <v>236</v>
      </c>
      <c r="H165" s="2" t="s">
        <v>20</v>
      </c>
      <c r="I165" s="2" t="s">
        <v>21</v>
      </c>
      <c r="J165" s="2">
        <v>0</v>
      </c>
      <c r="K165" s="2" t="s">
        <v>873</v>
      </c>
      <c r="L165" s="2" t="s">
        <v>873</v>
      </c>
      <c r="M165" s="3">
        <v>7.59</v>
      </c>
      <c r="N165" t="s">
        <v>2412</v>
      </c>
      <c r="P165" t="e">
        <v>#N/A</v>
      </c>
      <c r="Q165" s="5" t="e">
        <v>#N/A</v>
      </c>
      <c r="R165" t="e">
        <v>#N/A</v>
      </c>
      <c r="S165" s="5" t="e">
        <v>#N/A</v>
      </c>
    </row>
    <row r="166" spans="1:19" ht="12.75">
      <c r="A166" s="2" t="s">
        <v>874</v>
      </c>
      <c r="B166" s="2" t="s">
        <v>875</v>
      </c>
      <c r="C166" s="2" t="s">
        <v>876</v>
      </c>
      <c r="D166" s="2" t="s">
        <v>877</v>
      </c>
      <c r="E166" s="2" t="s">
        <v>878</v>
      </c>
      <c r="F166" s="2" t="s">
        <v>18</v>
      </c>
      <c r="G166" s="2" t="s">
        <v>879</v>
      </c>
      <c r="H166" s="2" t="s">
        <v>20</v>
      </c>
      <c r="I166" s="2" t="s">
        <v>21</v>
      </c>
      <c r="J166" s="2">
        <v>0</v>
      </c>
      <c r="K166" s="2" t="s">
        <v>880</v>
      </c>
      <c r="L166" s="2" t="s">
        <v>880</v>
      </c>
      <c r="M166" s="3">
        <v>7.59</v>
      </c>
      <c r="N166" t="s">
        <v>2413</v>
      </c>
      <c r="P166" t="e">
        <v>#N/A</v>
      </c>
      <c r="Q166" s="5" t="e">
        <v>#N/A</v>
      </c>
      <c r="R166" t="e">
        <v>#N/A</v>
      </c>
      <c r="S166" s="5" t="e">
        <v>#N/A</v>
      </c>
    </row>
    <row r="167" spans="1:19" ht="12.75">
      <c r="A167" s="2" t="s">
        <v>881</v>
      </c>
      <c r="B167" s="2" t="s">
        <v>882</v>
      </c>
      <c r="C167" s="2" t="s">
        <v>883</v>
      </c>
      <c r="D167" s="2" t="s">
        <v>324</v>
      </c>
      <c r="E167" s="2" t="s">
        <v>190</v>
      </c>
      <c r="F167" s="2" t="s">
        <v>18</v>
      </c>
      <c r="G167" s="2" t="s">
        <v>41</v>
      </c>
      <c r="H167" s="2" t="s">
        <v>20</v>
      </c>
      <c r="I167" s="2" t="s">
        <v>21</v>
      </c>
      <c r="J167" s="2">
        <v>0</v>
      </c>
      <c r="K167" s="2" t="s">
        <v>884</v>
      </c>
      <c r="L167" s="2" t="s">
        <v>884</v>
      </c>
      <c r="M167" s="3">
        <v>7.57</v>
      </c>
      <c r="N167" t="s">
        <v>2414</v>
      </c>
      <c r="P167" t="e">
        <v>#N/A</v>
      </c>
      <c r="Q167" s="5" t="e">
        <v>#N/A</v>
      </c>
      <c r="R167" t="e">
        <v>#N/A</v>
      </c>
      <c r="S167" s="5" t="e">
        <v>#N/A</v>
      </c>
    </row>
    <row r="168" spans="1:19" ht="12.75">
      <c r="A168" s="2" t="s">
        <v>885</v>
      </c>
      <c r="B168" s="2" t="s">
        <v>886</v>
      </c>
      <c r="C168" s="2" t="s">
        <v>887</v>
      </c>
      <c r="D168" s="2" t="s">
        <v>888</v>
      </c>
      <c r="E168" s="2" t="s">
        <v>61</v>
      </c>
      <c r="F168" s="2" t="s">
        <v>18</v>
      </c>
      <c r="G168" s="2" t="s">
        <v>889</v>
      </c>
      <c r="H168" s="2" t="s">
        <v>20</v>
      </c>
      <c r="I168" s="2" t="s">
        <v>21</v>
      </c>
      <c r="J168" s="2">
        <v>0</v>
      </c>
      <c r="K168" s="2" t="s">
        <v>890</v>
      </c>
      <c r="L168" s="2" t="s">
        <v>890</v>
      </c>
      <c r="M168" s="3">
        <v>7.57</v>
      </c>
      <c r="N168" t="s">
        <v>2415</v>
      </c>
      <c r="P168" t="e">
        <v>#N/A</v>
      </c>
      <c r="Q168" s="5" t="e">
        <v>#N/A</v>
      </c>
      <c r="R168" t="e">
        <v>#N/A</v>
      </c>
      <c r="S168" s="5" t="e">
        <v>#N/A</v>
      </c>
    </row>
    <row r="169" spans="1:19" ht="12.75">
      <c r="A169" s="2" t="s">
        <v>891</v>
      </c>
      <c r="B169" s="2" t="s">
        <v>892</v>
      </c>
      <c r="C169" s="2" t="s">
        <v>893</v>
      </c>
      <c r="D169" s="2" t="s">
        <v>39</v>
      </c>
      <c r="E169" s="2" t="s">
        <v>894</v>
      </c>
      <c r="F169" s="2" t="s">
        <v>18</v>
      </c>
      <c r="G169" s="2" t="s">
        <v>895</v>
      </c>
      <c r="H169" s="2" t="s">
        <v>20</v>
      </c>
      <c r="I169" s="2" t="s">
        <v>21</v>
      </c>
      <c r="J169" s="2">
        <v>0</v>
      </c>
      <c r="K169" s="2" t="s">
        <v>896</v>
      </c>
      <c r="L169" s="2" t="s">
        <v>896</v>
      </c>
      <c r="M169" s="3">
        <v>7.56</v>
      </c>
      <c r="N169" t="s">
        <v>2416</v>
      </c>
      <c r="P169" t="e">
        <v>#N/A</v>
      </c>
      <c r="Q169" s="5" t="e">
        <v>#N/A</v>
      </c>
      <c r="R169" t="e">
        <v>#N/A</v>
      </c>
      <c r="S169" s="5" t="e">
        <v>#N/A</v>
      </c>
    </row>
    <row r="170" spans="1:19" ht="12.75">
      <c r="A170" s="2" t="s">
        <v>897</v>
      </c>
      <c r="B170" s="2" t="s">
        <v>898</v>
      </c>
      <c r="C170" s="2" t="s">
        <v>899</v>
      </c>
      <c r="D170" s="2" t="s">
        <v>837</v>
      </c>
      <c r="E170" s="2" t="s">
        <v>40</v>
      </c>
      <c r="F170" s="2" t="s">
        <v>18</v>
      </c>
      <c r="G170" s="2" t="s">
        <v>330</v>
      </c>
      <c r="H170" s="2" t="s">
        <v>20</v>
      </c>
      <c r="I170" s="2" t="s">
        <v>21</v>
      </c>
      <c r="J170" s="2">
        <v>0</v>
      </c>
      <c r="K170" s="2" t="s">
        <v>900</v>
      </c>
      <c r="L170" s="2" t="s">
        <v>900</v>
      </c>
      <c r="M170" s="3">
        <v>7.56</v>
      </c>
      <c r="N170" t="s">
        <v>2417</v>
      </c>
      <c r="P170" t="e">
        <v>#N/A</v>
      </c>
      <c r="Q170" s="5" t="e">
        <v>#N/A</v>
      </c>
      <c r="R170" t="e">
        <v>#N/A</v>
      </c>
      <c r="S170" s="5" t="e">
        <v>#N/A</v>
      </c>
    </row>
    <row r="171" spans="1:19" ht="12.75">
      <c r="A171" s="2" t="s">
        <v>901</v>
      </c>
      <c r="B171" s="2" t="s">
        <v>902</v>
      </c>
      <c r="C171" s="2" t="s">
        <v>903</v>
      </c>
      <c r="D171" s="2" t="s">
        <v>26</v>
      </c>
      <c r="E171" s="2" t="s">
        <v>17</v>
      </c>
      <c r="F171" s="2" t="s">
        <v>18</v>
      </c>
      <c r="G171" s="2" t="s">
        <v>904</v>
      </c>
      <c r="H171" s="2" t="s">
        <v>20</v>
      </c>
      <c r="I171" s="2" t="s">
        <v>21</v>
      </c>
      <c r="J171" s="2">
        <v>0</v>
      </c>
      <c r="K171" s="2" t="s">
        <v>905</v>
      </c>
      <c r="L171" s="2" t="s">
        <v>905</v>
      </c>
      <c r="M171" s="3">
        <v>7.56</v>
      </c>
      <c r="N171" t="s">
        <v>2418</v>
      </c>
      <c r="P171" t="e">
        <v>#N/A</v>
      </c>
      <c r="Q171" s="5" t="e">
        <v>#N/A</v>
      </c>
      <c r="R171" t="e">
        <v>#N/A</v>
      </c>
      <c r="S171" s="5" t="e">
        <v>#N/A</v>
      </c>
    </row>
    <row r="172" spans="1:19" ht="12.75">
      <c r="A172" s="2" t="s">
        <v>906</v>
      </c>
      <c r="B172" s="2" t="s">
        <v>907</v>
      </c>
      <c r="C172" s="2" t="s">
        <v>908</v>
      </c>
      <c r="D172" s="2" t="s">
        <v>32</v>
      </c>
      <c r="E172" s="2" t="s">
        <v>40</v>
      </c>
      <c r="F172" s="2" t="s">
        <v>18</v>
      </c>
      <c r="G172" s="2" t="s">
        <v>21</v>
      </c>
      <c r="H172" s="2" t="s">
        <v>20</v>
      </c>
      <c r="I172" s="2" t="s">
        <v>21</v>
      </c>
      <c r="J172" s="2">
        <v>0</v>
      </c>
      <c r="K172" s="2" t="s">
        <v>909</v>
      </c>
      <c r="L172" s="2" t="s">
        <v>909</v>
      </c>
      <c r="M172" s="3">
        <v>7.55</v>
      </c>
      <c r="N172" t="s">
        <v>2419</v>
      </c>
      <c r="P172" t="e">
        <v>#N/A</v>
      </c>
      <c r="Q172" s="5" t="e">
        <v>#N/A</v>
      </c>
      <c r="R172" t="s">
        <v>2744</v>
      </c>
      <c r="S172" s="5">
        <v>0.4864814814814815</v>
      </c>
    </row>
    <row r="173" spans="1:19" ht="12.75">
      <c r="A173" s="2" t="s">
        <v>910</v>
      </c>
      <c r="B173" s="2" t="s">
        <v>911</v>
      </c>
      <c r="C173" s="2" t="s">
        <v>912</v>
      </c>
      <c r="D173" s="2" t="s">
        <v>39</v>
      </c>
      <c r="E173" s="2" t="s">
        <v>211</v>
      </c>
      <c r="F173" s="2" t="s">
        <v>18</v>
      </c>
      <c r="G173" s="2" t="s">
        <v>879</v>
      </c>
      <c r="H173" s="2" t="s">
        <v>20</v>
      </c>
      <c r="I173" s="2" t="s">
        <v>21</v>
      </c>
      <c r="J173" s="2">
        <v>0</v>
      </c>
      <c r="K173" s="2" t="s">
        <v>913</v>
      </c>
      <c r="L173" s="2" t="s">
        <v>913</v>
      </c>
      <c r="M173" s="3">
        <v>7.54</v>
      </c>
      <c r="N173" t="s">
        <v>2420</v>
      </c>
      <c r="P173" t="e">
        <v>#N/A</v>
      </c>
      <c r="Q173" s="5" t="e">
        <v>#N/A</v>
      </c>
      <c r="R173" t="e">
        <v>#N/A</v>
      </c>
      <c r="S173" s="5" t="e">
        <v>#N/A</v>
      </c>
    </row>
    <row r="174" spans="1:19" ht="12.75">
      <c r="A174" s="2" t="s">
        <v>914</v>
      </c>
      <c r="B174" s="2" t="s">
        <v>915</v>
      </c>
      <c r="C174" s="2" t="s">
        <v>916</v>
      </c>
      <c r="D174" s="2" t="s">
        <v>917</v>
      </c>
      <c r="E174" s="2" t="s">
        <v>276</v>
      </c>
      <c r="F174" s="2" t="s">
        <v>18</v>
      </c>
      <c r="G174" s="2" t="s">
        <v>918</v>
      </c>
      <c r="H174" s="2" t="s">
        <v>20</v>
      </c>
      <c r="I174" s="2" t="s">
        <v>21</v>
      </c>
      <c r="J174" s="2">
        <v>0</v>
      </c>
      <c r="K174" s="2" t="s">
        <v>919</v>
      </c>
      <c r="L174" s="2" t="s">
        <v>919</v>
      </c>
      <c r="M174" s="3">
        <v>7.53</v>
      </c>
      <c r="N174" t="s">
        <v>2421</v>
      </c>
      <c r="P174" t="e">
        <v>#N/A</v>
      </c>
      <c r="Q174" s="5" t="e">
        <v>#N/A</v>
      </c>
      <c r="R174" t="e">
        <v>#N/A</v>
      </c>
      <c r="S174" s="5" t="e">
        <v>#N/A</v>
      </c>
    </row>
    <row r="175" spans="1:19" ht="12.75">
      <c r="A175" s="2" t="s">
        <v>920</v>
      </c>
      <c r="B175" s="2" t="s">
        <v>921</v>
      </c>
      <c r="C175" s="2" t="s">
        <v>922</v>
      </c>
      <c r="D175" s="2" t="s">
        <v>923</v>
      </c>
      <c r="E175" s="2" t="s">
        <v>588</v>
      </c>
      <c r="F175" s="2" t="s">
        <v>18</v>
      </c>
      <c r="G175" s="2" t="s">
        <v>924</v>
      </c>
      <c r="H175" s="2" t="s">
        <v>20</v>
      </c>
      <c r="I175" s="2" t="s">
        <v>21</v>
      </c>
      <c r="J175" s="2">
        <v>0</v>
      </c>
      <c r="K175" s="2" t="s">
        <v>925</v>
      </c>
      <c r="L175" s="2" t="s">
        <v>925</v>
      </c>
      <c r="M175" s="3">
        <v>7.53</v>
      </c>
      <c r="N175" t="s">
        <v>2422</v>
      </c>
      <c r="P175" t="e">
        <v>#N/A</v>
      </c>
      <c r="Q175" s="5" t="e">
        <v>#N/A</v>
      </c>
      <c r="R175" t="e">
        <v>#N/A</v>
      </c>
      <c r="S175" s="5" t="e">
        <v>#N/A</v>
      </c>
    </row>
    <row r="176" spans="1:19" ht="12.75">
      <c r="A176" s="2" t="s">
        <v>926</v>
      </c>
      <c r="B176" s="2" t="s">
        <v>927</v>
      </c>
      <c r="C176" s="2" t="s">
        <v>928</v>
      </c>
      <c r="D176" s="2" t="s">
        <v>614</v>
      </c>
      <c r="E176" s="2" t="s">
        <v>33</v>
      </c>
      <c r="F176" s="2" t="s">
        <v>18</v>
      </c>
      <c r="G176" s="2" t="s">
        <v>929</v>
      </c>
      <c r="H176" s="2" t="s">
        <v>20</v>
      </c>
      <c r="I176" s="2" t="s">
        <v>21</v>
      </c>
      <c r="J176" s="2">
        <v>0</v>
      </c>
      <c r="K176" s="2" t="s">
        <v>930</v>
      </c>
      <c r="L176" s="2" t="s">
        <v>930</v>
      </c>
      <c r="M176" s="3">
        <v>7.52</v>
      </c>
      <c r="N176" t="s">
        <v>2423</v>
      </c>
      <c r="P176" t="e">
        <v>#N/A</v>
      </c>
      <c r="Q176" s="5" t="e">
        <v>#N/A</v>
      </c>
      <c r="R176" t="e">
        <v>#N/A</v>
      </c>
      <c r="S176" s="5" t="e">
        <v>#N/A</v>
      </c>
    </row>
    <row r="177" spans="1:19" ht="12.75">
      <c r="A177" s="2" t="s">
        <v>931</v>
      </c>
      <c r="B177" s="2" t="s">
        <v>932</v>
      </c>
      <c r="C177" s="2" t="s">
        <v>933</v>
      </c>
      <c r="D177" s="2" t="s">
        <v>614</v>
      </c>
      <c r="E177" s="2" t="s">
        <v>121</v>
      </c>
      <c r="F177" s="2" t="s">
        <v>18</v>
      </c>
      <c r="G177" s="2" t="s">
        <v>315</v>
      </c>
      <c r="H177" s="2" t="s">
        <v>20</v>
      </c>
      <c r="I177" s="2" t="s">
        <v>21</v>
      </c>
      <c r="J177" s="2">
        <v>0</v>
      </c>
      <c r="K177" s="2" t="s">
        <v>934</v>
      </c>
      <c r="L177" s="2" t="s">
        <v>934</v>
      </c>
      <c r="M177" s="3">
        <v>7.52</v>
      </c>
      <c r="N177" t="s">
        <v>2424</v>
      </c>
      <c r="P177" t="e">
        <v>#N/A</v>
      </c>
      <c r="Q177" s="5" t="e">
        <v>#N/A</v>
      </c>
      <c r="R177" t="e">
        <v>#N/A</v>
      </c>
      <c r="S177" s="5" t="e">
        <v>#N/A</v>
      </c>
    </row>
    <row r="178" spans="1:19" ht="12.75">
      <c r="A178" s="2" t="s">
        <v>935</v>
      </c>
      <c r="B178" s="2" t="s">
        <v>936</v>
      </c>
      <c r="C178" s="2" t="s">
        <v>937</v>
      </c>
      <c r="D178" s="2" t="s">
        <v>53</v>
      </c>
      <c r="E178" s="2" t="s">
        <v>276</v>
      </c>
      <c r="F178" s="2" t="s">
        <v>18</v>
      </c>
      <c r="G178" s="2" t="s">
        <v>21</v>
      </c>
      <c r="H178" s="2" t="s">
        <v>20</v>
      </c>
      <c r="I178" s="2" t="s">
        <v>21</v>
      </c>
      <c r="J178" s="2">
        <v>0</v>
      </c>
      <c r="K178" s="2" t="s">
        <v>938</v>
      </c>
      <c r="L178" s="2" t="s">
        <v>938</v>
      </c>
      <c r="M178" s="3">
        <v>7.52</v>
      </c>
      <c r="N178" t="s">
        <v>2425</v>
      </c>
      <c r="P178" t="e">
        <v>#N/A</v>
      </c>
      <c r="Q178" s="5" t="e">
        <v>#N/A</v>
      </c>
      <c r="R178" t="s">
        <v>2745</v>
      </c>
      <c r="S178" s="5">
        <v>0.48894675925925923</v>
      </c>
    </row>
    <row r="179" spans="1:19" ht="12.75">
      <c r="A179" s="2" t="s">
        <v>939</v>
      </c>
      <c r="B179" s="2" t="s">
        <v>940</v>
      </c>
      <c r="C179" s="2" t="s">
        <v>941</v>
      </c>
      <c r="D179" s="2" t="s">
        <v>60</v>
      </c>
      <c r="E179" s="2" t="s">
        <v>172</v>
      </c>
      <c r="F179" s="2" t="s">
        <v>18</v>
      </c>
      <c r="G179" s="2" t="s">
        <v>21</v>
      </c>
      <c r="H179" s="2" t="s">
        <v>20</v>
      </c>
      <c r="I179" s="2" t="s">
        <v>21</v>
      </c>
      <c r="J179" s="2">
        <v>0</v>
      </c>
      <c r="K179" s="2" t="s">
        <v>942</v>
      </c>
      <c r="L179" s="2" t="s">
        <v>942</v>
      </c>
      <c r="M179" s="3">
        <v>7.52</v>
      </c>
      <c r="N179" t="s">
        <v>2426</v>
      </c>
      <c r="P179" t="e">
        <v>#N/A</v>
      </c>
      <c r="Q179" s="5" t="e">
        <v>#N/A</v>
      </c>
      <c r="R179" t="e">
        <v>#N/A</v>
      </c>
      <c r="S179" s="5" t="e">
        <v>#N/A</v>
      </c>
    </row>
    <row r="180" spans="1:19" ht="12.75">
      <c r="A180" s="2" t="s">
        <v>943</v>
      </c>
      <c r="B180" s="2" t="s">
        <v>944</v>
      </c>
      <c r="C180" s="2" t="s">
        <v>945</v>
      </c>
      <c r="D180" s="2" t="s">
        <v>483</v>
      </c>
      <c r="E180" s="2" t="s">
        <v>172</v>
      </c>
      <c r="F180" s="2" t="s">
        <v>18</v>
      </c>
      <c r="G180" s="2" t="s">
        <v>615</v>
      </c>
      <c r="H180" s="2" t="s">
        <v>20</v>
      </c>
      <c r="I180" s="2" t="s">
        <v>21</v>
      </c>
      <c r="J180" s="2">
        <v>0</v>
      </c>
      <c r="K180" s="2" t="s">
        <v>946</v>
      </c>
      <c r="L180" s="2" t="s">
        <v>946</v>
      </c>
      <c r="M180" s="3">
        <v>7.52</v>
      </c>
      <c r="N180" t="s">
        <v>2427</v>
      </c>
      <c r="P180" t="s">
        <v>2746</v>
      </c>
      <c r="Q180" s="5">
        <v>0.41986111111111113</v>
      </c>
      <c r="R180" t="e">
        <v>#N/A</v>
      </c>
      <c r="S180" s="5" t="e">
        <v>#N/A</v>
      </c>
    </row>
    <row r="181" spans="1:19" ht="12.75">
      <c r="A181" s="2" t="s">
        <v>947</v>
      </c>
      <c r="B181" s="2" t="s">
        <v>948</v>
      </c>
      <c r="C181" s="2" t="s">
        <v>949</v>
      </c>
      <c r="D181" s="2" t="s">
        <v>39</v>
      </c>
      <c r="E181" s="2" t="s">
        <v>379</v>
      </c>
      <c r="F181" s="2" t="s">
        <v>18</v>
      </c>
      <c r="G181" s="2" t="s">
        <v>315</v>
      </c>
      <c r="H181" s="2" t="s">
        <v>20</v>
      </c>
      <c r="I181" s="2" t="s">
        <v>21</v>
      </c>
      <c r="J181" s="2">
        <v>0</v>
      </c>
      <c r="K181" s="2" t="s">
        <v>950</v>
      </c>
      <c r="L181" s="2" t="s">
        <v>950</v>
      </c>
      <c r="M181" s="3">
        <v>7.51</v>
      </c>
      <c r="N181" t="s">
        <v>2428</v>
      </c>
      <c r="P181" t="e">
        <v>#N/A</v>
      </c>
      <c r="Q181" s="5" t="e">
        <v>#N/A</v>
      </c>
      <c r="R181" t="e">
        <v>#N/A</v>
      </c>
      <c r="S181" s="5" t="e">
        <v>#N/A</v>
      </c>
    </row>
    <row r="182" spans="1:19" ht="12.75">
      <c r="A182" s="2" t="s">
        <v>951</v>
      </c>
      <c r="B182" s="2" t="s">
        <v>952</v>
      </c>
      <c r="C182" s="2" t="s">
        <v>953</v>
      </c>
      <c r="D182" s="2" t="s">
        <v>954</v>
      </c>
      <c r="E182" s="2" t="s">
        <v>61</v>
      </c>
      <c r="F182" s="2" t="s">
        <v>18</v>
      </c>
      <c r="G182" s="2" t="s">
        <v>955</v>
      </c>
      <c r="H182" s="2" t="s">
        <v>20</v>
      </c>
      <c r="I182" s="2" t="s">
        <v>21</v>
      </c>
      <c r="J182" s="2">
        <v>0</v>
      </c>
      <c r="K182" s="2" t="s">
        <v>956</v>
      </c>
      <c r="L182" s="2" t="s">
        <v>956</v>
      </c>
      <c r="M182" s="3">
        <v>7.51</v>
      </c>
      <c r="N182" t="s">
        <v>2429</v>
      </c>
      <c r="P182" t="e">
        <v>#N/A</v>
      </c>
      <c r="Q182" s="5" t="e">
        <v>#N/A</v>
      </c>
      <c r="R182" t="s">
        <v>2747</v>
      </c>
      <c r="S182" s="5">
        <v>0.5508333333333333</v>
      </c>
    </row>
    <row r="183" spans="1:19" ht="12.75">
      <c r="A183" s="2" t="s">
        <v>957</v>
      </c>
      <c r="B183" s="2" t="s">
        <v>958</v>
      </c>
      <c r="C183" s="2" t="s">
        <v>959</v>
      </c>
      <c r="D183" s="2" t="s">
        <v>960</v>
      </c>
      <c r="E183" s="2" t="s">
        <v>500</v>
      </c>
      <c r="F183" s="2" t="s">
        <v>18</v>
      </c>
      <c r="G183" s="2" t="s">
        <v>290</v>
      </c>
      <c r="H183" s="2" t="s">
        <v>20</v>
      </c>
      <c r="I183" s="2" t="s">
        <v>21</v>
      </c>
      <c r="J183" s="2">
        <v>0</v>
      </c>
      <c r="K183" s="2" t="s">
        <v>961</v>
      </c>
      <c r="L183" s="2" t="s">
        <v>961</v>
      </c>
      <c r="M183" s="3">
        <v>7.5</v>
      </c>
      <c r="N183" t="s">
        <v>2430</v>
      </c>
      <c r="P183" t="e">
        <v>#N/A</v>
      </c>
      <c r="Q183" s="5" t="e">
        <v>#N/A</v>
      </c>
      <c r="R183" t="e">
        <v>#N/A</v>
      </c>
      <c r="S183" s="5" t="e">
        <v>#N/A</v>
      </c>
    </row>
    <row r="184" spans="1:19" ht="12.75">
      <c r="A184" s="2" t="s">
        <v>962</v>
      </c>
      <c r="B184" s="2" t="s">
        <v>963</v>
      </c>
      <c r="C184" s="2" t="s">
        <v>964</v>
      </c>
      <c r="D184" s="2" t="s">
        <v>965</v>
      </c>
      <c r="E184" s="2" t="s">
        <v>138</v>
      </c>
      <c r="F184" s="2" t="s">
        <v>18</v>
      </c>
      <c r="G184" s="2" t="s">
        <v>21</v>
      </c>
      <c r="H184" s="2" t="s">
        <v>20</v>
      </c>
      <c r="I184" s="2" t="s">
        <v>21</v>
      </c>
      <c r="J184" s="2">
        <v>0</v>
      </c>
      <c r="K184" s="2" t="s">
        <v>966</v>
      </c>
      <c r="L184" s="2" t="s">
        <v>966</v>
      </c>
      <c r="M184" s="3">
        <v>7.5</v>
      </c>
      <c r="N184" t="s">
        <v>2431</v>
      </c>
      <c r="P184" t="e">
        <v>#N/A</v>
      </c>
      <c r="Q184" s="5" t="e">
        <v>#N/A</v>
      </c>
      <c r="R184" t="s">
        <v>1492</v>
      </c>
      <c r="S184" s="5">
        <v>0.4952199074074074</v>
      </c>
    </row>
    <row r="185" spans="1:19" ht="12.75">
      <c r="A185" s="2" t="s">
        <v>967</v>
      </c>
      <c r="B185" s="2" t="s">
        <v>968</v>
      </c>
      <c r="C185" s="2" t="s">
        <v>969</v>
      </c>
      <c r="D185" s="2" t="s">
        <v>79</v>
      </c>
      <c r="E185" s="2" t="s">
        <v>172</v>
      </c>
      <c r="F185" s="2" t="s">
        <v>18</v>
      </c>
      <c r="G185" s="2" t="s">
        <v>21</v>
      </c>
      <c r="H185" s="2" t="s">
        <v>20</v>
      </c>
      <c r="I185" s="2" t="s">
        <v>21</v>
      </c>
      <c r="J185" s="2">
        <v>0</v>
      </c>
      <c r="K185" s="2" t="s">
        <v>970</v>
      </c>
      <c r="L185" s="2" t="s">
        <v>970</v>
      </c>
      <c r="M185" s="3">
        <v>7.48</v>
      </c>
      <c r="N185" t="s">
        <v>2432</v>
      </c>
      <c r="P185" t="e">
        <v>#N/A</v>
      </c>
      <c r="Q185" s="5" t="e">
        <v>#N/A</v>
      </c>
      <c r="R185" t="e">
        <v>#N/A</v>
      </c>
      <c r="S185" s="5" t="e">
        <v>#N/A</v>
      </c>
    </row>
    <row r="186" spans="1:19" ht="12.75">
      <c r="A186" s="2" t="s">
        <v>971</v>
      </c>
      <c r="B186" s="2" t="s">
        <v>972</v>
      </c>
      <c r="C186" s="2" t="s">
        <v>973</v>
      </c>
      <c r="D186" s="2" t="s">
        <v>474</v>
      </c>
      <c r="E186" s="2" t="s">
        <v>40</v>
      </c>
      <c r="F186" s="2" t="s">
        <v>18</v>
      </c>
      <c r="G186" s="2" t="s">
        <v>974</v>
      </c>
      <c r="H186" s="2" t="s">
        <v>20</v>
      </c>
      <c r="I186" s="2" t="s">
        <v>21</v>
      </c>
      <c r="J186" s="2">
        <v>0</v>
      </c>
      <c r="K186" s="2" t="s">
        <v>975</v>
      </c>
      <c r="L186" s="2" t="s">
        <v>975</v>
      </c>
      <c r="M186" s="3">
        <v>7.48</v>
      </c>
      <c r="N186" t="s">
        <v>2433</v>
      </c>
      <c r="P186" t="e">
        <v>#N/A</v>
      </c>
      <c r="Q186" s="5" t="e">
        <v>#N/A</v>
      </c>
      <c r="R186" t="e">
        <v>#N/A</v>
      </c>
      <c r="S186" s="5" t="e">
        <v>#N/A</v>
      </c>
    </row>
    <row r="187" spans="1:19" ht="12.75">
      <c r="A187" s="2" t="s">
        <v>976</v>
      </c>
      <c r="B187" s="2" t="s">
        <v>977</v>
      </c>
      <c r="C187" s="2" t="s">
        <v>978</v>
      </c>
      <c r="D187" s="2" t="s">
        <v>79</v>
      </c>
      <c r="E187" s="2" t="s">
        <v>17</v>
      </c>
      <c r="F187" s="2" t="s">
        <v>18</v>
      </c>
      <c r="G187" s="2" t="s">
        <v>631</v>
      </c>
      <c r="H187" s="2" t="s">
        <v>20</v>
      </c>
      <c r="I187" s="2" t="s">
        <v>21</v>
      </c>
      <c r="J187" s="2">
        <v>0</v>
      </c>
      <c r="K187" s="2" t="s">
        <v>979</v>
      </c>
      <c r="L187" s="2" t="s">
        <v>979</v>
      </c>
      <c r="M187" s="3">
        <v>7.47</v>
      </c>
      <c r="N187" t="s">
        <v>2434</v>
      </c>
      <c r="P187" t="e">
        <v>#N/A</v>
      </c>
      <c r="Q187" s="5" t="e">
        <v>#N/A</v>
      </c>
      <c r="R187" t="e">
        <v>#N/A</v>
      </c>
      <c r="S187" s="5" t="e">
        <v>#N/A</v>
      </c>
    </row>
    <row r="188" spans="1:19" ht="12.75">
      <c r="A188" s="2" t="s">
        <v>980</v>
      </c>
      <c r="B188" s="2" t="s">
        <v>981</v>
      </c>
      <c r="C188" s="2" t="s">
        <v>982</v>
      </c>
      <c r="D188" s="2" t="s">
        <v>983</v>
      </c>
      <c r="E188" s="2" t="s">
        <v>92</v>
      </c>
      <c r="F188" s="2" t="s">
        <v>139</v>
      </c>
      <c r="G188" s="2" t="s">
        <v>21</v>
      </c>
      <c r="H188" s="2" t="s">
        <v>20</v>
      </c>
      <c r="I188" s="2" t="s">
        <v>21</v>
      </c>
      <c r="J188" s="2">
        <v>0</v>
      </c>
      <c r="K188" s="2" t="s">
        <v>984</v>
      </c>
      <c r="L188" s="2" t="s">
        <v>984</v>
      </c>
      <c r="M188" s="3">
        <v>7.47</v>
      </c>
      <c r="N188" t="s">
        <v>2435</v>
      </c>
      <c r="P188" t="e">
        <v>#N/A</v>
      </c>
      <c r="Q188" s="5" t="e">
        <v>#N/A</v>
      </c>
      <c r="R188" t="e">
        <v>#N/A</v>
      </c>
      <c r="S188" s="5" t="e">
        <v>#N/A</v>
      </c>
    </row>
    <row r="189" spans="1:19" ht="12.75">
      <c r="A189" s="2" t="s">
        <v>985</v>
      </c>
      <c r="B189" s="2" t="s">
        <v>986</v>
      </c>
      <c r="C189" s="2" t="s">
        <v>987</v>
      </c>
      <c r="D189" s="2" t="s">
        <v>988</v>
      </c>
      <c r="E189" s="2" t="s">
        <v>989</v>
      </c>
      <c r="F189" s="2" t="s">
        <v>18</v>
      </c>
      <c r="G189" s="2" t="s">
        <v>990</v>
      </c>
      <c r="H189" s="2" t="s">
        <v>20</v>
      </c>
      <c r="I189" s="2" t="s">
        <v>21</v>
      </c>
      <c r="J189" s="2">
        <v>0</v>
      </c>
      <c r="K189" s="2" t="s">
        <v>991</v>
      </c>
      <c r="L189" s="2" t="s">
        <v>991</v>
      </c>
      <c r="M189" s="3">
        <v>7.45</v>
      </c>
      <c r="N189" t="s">
        <v>2436</v>
      </c>
      <c r="P189" t="e">
        <v>#N/A</v>
      </c>
      <c r="Q189" s="5" t="e">
        <v>#N/A</v>
      </c>
      <c r="R189" t="e">
        <v>#N/A</v>
      </c>
      <c r="S189" s="5" t="e">
        <v>#N/A</v>
      </c>
    </row>
    <row r="190" spans="1:19" ht="12.75">
      <c r="A190" s="2" t="s">
        <v>992</v>
      </c>
      <c r="B190" s="2" t="s">
        <v>993</v>
      </c>
      <c r="C190" s="2" t="s">
        <v>994</v>
      </c>
      <c r="D190" s="2" t="s">
        <v>995</v>
      </c>
      <c r="E190" s="2" t="s">
        <v>40</v>
      </c>
      <c r="F190" s="2" t="s">
        <v>139</v>
      </c>
      <c r="G190" s="2" t="s">
        <v>996</v>
      </c>
      <c r="H190" s="2" t="s">
        <v>20</v>
      </c>
      <c r="I190" s="2" t="s">
        <v>21</v>
      </c>
      <c r="J190" s="2">
        <v>0</v>
      </c>
      <c r="K190" s="2" t="s">
        <v>997</v>
      </c>
      <c r="L190" s="2" t="s">
        <v>997</v>
      </c>
      <c r="M190" s="3">
        <v>7.44</v>
      </c>
      <c r="N190" t="s">
        <v>2437</v>
      </c>
      <c r="P190" t="s">
        <v>2748</v>
      </c>
      <c r="Q190" s="5">
        <v>0.41202546296296294</v>
      </c>
      <c r="R190" t="e">
        <v>#N/A</v>
      </c>
      <c r="S190" s="5" t="e">
        <v>#N/A</v>
      </c>
    </row>
    <row r="191" spans="1:19" ht="12.75">
      <c r="A191" s="2" t="s">
        <v>998</v>
      </c>
      <c r="B191" s="2" t="s">
        <v>999</v>
      </c>
      <c r="C191" s="2" t="s">
        <v>1000</v>
      </c>
      <c r="D191" s="2" t="s">
        <v>815</v>
      </c>
      <c r="E191" s="2" t="s">
        <v>211</v>
      </c>
      <c r="F191" s="2" t="s">
        <v>18</v>
      </c>
      <c r="G191" s="2" t="s">
        <v>358</v>
      </c>
      <c r="H191" s="2" t="s">
        <v>20</v>
      </c>
      <c r="I191" s="2" t="s">
        <v>21</v>
      </c>
      <c r="J191" s="2">
        <v>0</v>
      </c>
      <c r="K191" s="2" t="s">
        <v>1001</v>
      </c>
      <c r="L191" s="2" t="s">
        <v>1001</v>
      </c>
      <c r="M191" s="3">
        <v>7.41</v>
      </c>
      <c r="N191" t="s">
        <v>2438</v>
      </c>
      <c r="P191" t="e">
        <v>#N/A</v>
      </c>
      <c r="Q191" s="5" t="e">
        <v>#N/A</v>
      </c>
      <c r="R191" t="e">
        <v>#N/A</v>
      </c>
      <c r="S191" s="5" t="e">
        <v>#N/A</v>
      </c>
    </row>
    <row r="192" spans="1:19" ht="12.75">
      <c r="A192" s="2" t="s">
        <v>1002</v>
      </c>
      <c r="B192" s="2" t="s">
        <v>1003</v>
      </c>
      <c r="C192" s="2" t="s">
        <v>1004</v>
      </c>
      <c r="D192" s="2" t="s">
        <v>703</v>
      </c>
      <c r="E192" s="2" t="s">
        <v>17</v>
      </c>
      <c r="F192" s="2" t="s">
        <v>18</v>
      </c>
      <c r="G192" s="2" t="s">
        <v>599</v>
      </c>
      <c r="H192" s="2" t="s">
        <v>20</v>
      </c>
      <c r="I192" s="2" t="s">
        <v>21</v>
      </c>
      <c r="J192" s="2">
        <v>0</v>
      </c>
      <c r="K192" s="2" t="s">
        <v>1005</v>
      </c>
      <c r="L192" s="2" t="s">
        <v>1005</v>
      </c>
      <c r="M192" s="3">
        <v>7.41</v>
      </c>
      <c r="N192" t="s">
        <v>2439</v>
      </c>
      <c r="P192" t="e">
        <v>#N/A</v>
      </c>
      <c r="Q192" s="5" t="e">
        <v>#N/A</v>
      </c>
      <c r="R192" t="e">
        <v>#N/A</v>
      </c>
      <c r="S192" s="5" t="e">
        <v>#N/A</v>
      </c>
    </row>
    <row r="193" spans="1:19" ht="12.75">
      <c r="A193" s="2" t="s">
        <v>1006</v>
      </c>
      <c r="B193" s="2" t="s">
        <v>1007</v>
      </c>
      <c r="C193" s="2" t="s">
        <v>1008</v>
      </c>
      <c r="D193" s="2" t="s">
        <v>115</v>
      </c>
      <c r="E193" s="2" t="s">
        <v>190</v>
      </c>
      <c r="F193" s="2" t="s">
        <v>18</v>
      </c>
      <c r="G193" s="2" t="s">
        <v>1009</v>
      </c>
      <c r="H193" s="2" t="s">
        <v>20</v>
      </c>
      <c r="I193" s="2" t="s">
        <v>21</v>
      </c>
      <c r="J193" s="2">
        <v>0</v>
      </c>
      <c r="K193" s="2" t="s">
        <v>1010</v>
      </c>
      <c r="L193" s="2" t="s">
        <v>1010</v>
      </c>
      <c r="M193" s="3">
        <v>7.41</v>
      </c>
      <c r="N193" t="s">
        <v>2440</v>
      </c>
      <c r="P193" t="e">
        <v>#N/A</v>
      </c>
      <c r="Q193" s="5" t="e">
        <v>#N/A</v>
      </c>
      <c r="R193" t="e">
        <v>#N/A</v>
      </c>
      <c r="S193" s="5" t="e">
        <v>#N/A</v>
      </c>
    </row>
    <row r="194" spans="1:19" ht="12.75">
      <c r="A194" s="2" t="s">
        <v>1011</v>
      </c>
      <c r="B194" s="2" t="s">
        <v>1012</v>
      </c>
      <c r="C194" s="2" t="s">
        <v>1013</v>
      </c>
      <c r="D194" s="2" t="s">
        <v>603</v>
      </c>
      <c r="E194" s="2" t="s">
        <v>265</v>
      </c>
      <c r="F194" s="2" t="s">
        <v>18</v>
      </c>
      <c r="G194" s="2" t="s">
        <v>21</v>
      </c>
      <c r="H194" s="2" t="s">
        <v>20</v>
      </c>
      <c r="I194" s="2" t="s">
        <v>21</v>
      </c>
      <c r="J194" s="2">
        <v>0</v>
      </c>
      <c r="K194" s="2" t="s">
        <v>1010</v>
      </c>
      <c r="L194" s="2" t="s">
        <v>1010</v>
      </c>
      <c r="M194" s="3">
        <v>7.41</v>
      </c>
      <c r="N194" t="s">
        <v>2441</v>
      </c>
      <c r="P194" t="e">
        <v>#N/A</v>
      </c>
      <c r="Q194" s="5" t="e">
        <v>#N/A</v>
      </c>
      <c r="R194" t="e">
        <v>#N/A</v>
      </c>
      <c r="S194" s="5" t="e">
        <v>#N/A</v>
      </c>
    </row>
    <row r="195" spans="1:19" ht="12.75">
      <c r="A195" s="2" t="s">
        <v>1014</v>
      </c>
      <c r="B195" s="2" t="s">
        <v>1015</v>
      </c>
      <c r="C195" s="2" t="s">
        <v>1016</v>
      </c>
      <c r="D195" s="2" t="s">
        <v>46</v>
      </c>
      <c r="E195" s="2" t="s">
        <v>247</v>
      </c>
      <c r="F195" s="2" t="s">
        <v>18</v>
      </c>
      <c r="G195" s="2" t="s">
        <v>1017</v>
      </c>
      <c r="H195" s="2" t="s">
        <v>20</v>
      </c>
      <c r="I195" s="2" t="s">
        <v>21</v>
      </c>
      <c r="J195" s="2">
        <v>0</v>
      </c>
      <c r="K195" s="2" t="s">
        <v>1018</v>
      </c>
      <c r="L195" s="2" t="s">
        <v>1018</v>
      </c>
      <c r="M195" s="3">
        <v>7.39</v>
      </c>
      <c r="N195" t="s">
        <v>2442</v>
      </c>
      <c r="P195" t="e">
        <v>#N/A</v>
      </c>
      <c r="Q195" s="5" t="e">
        <v>#N/A</v>
      </c>
      <c r="R195" t="e">
        <v>#N/A</v>
      </c>
      <c r="S195" s="5" t="e">
        <v>#N/A</v>
      </c>
    </row>
    <row r="196" spans="1:19" ht="12.75">
      <c r="A196" s="2" t="s">
        <v>1019</v>
      </c>
      <c r="B196" s="2" t="s">
        <v>1020</v>
      </c>
      <c r="C196" s="2" t="s">
        <v>1021</v>
      </c>
      <c r="D196" s="2" t="s">
        <v>305</v>
      </c>
      <c r="E196" s="2" t="s">
        <v>259</v>
      </c>
      <c r="F196" s="2" t="s">
        <v>18</v>
      </c>
      <c r="G196" s="2" t="s">
        <v>1022</v>
      </c>
      <c r="H196" s="2" t="s">
        <v>20</v>
      </c>
      <c r="I196" s="2" t="s">
        <v>21</v>
      </c>
      <c r="J196" s="2">
        <v>0</v>
      </c>
      <c r="K196" s="2" t="s">
        <v>1023</v>
      </c>
      <c r="L196" s="2" t="s">
        <v>1023</v>
      </c>
      <c r="M196" s="3">
        <v>7.37</v>
      </c>
      <c r="N196" t="s">
        <v>2443</v>
      </c>
      <c r="P196" t="e">
        <v>#N/A</v>
      </c>
      <c r="Q196" s="5" t="e">
        <v>#N/A</v>
      </c>
      <c r="R196" t="e">
        <v>#N/A</v>
      </c>
      <c r="S196" s="5" t="e">
        <v>#N/A</v>
      </c>
    </row>
    <row r="197" spans="1:19" ht="12.75">
      <c r="A197" s="2" t="s">
        <v>1024</v>
      </c>
      <c r="B197" s="2" t="s">
        <v>1025</v>
      </c>
      <c r="C197" s="2" t="s">
        <v>1026</v>
      </c>
      <c r="D197" s="2" t="s">
        <v>314</v>
      </c>
      <c r="E197" s="2" t="s">
        <v>40</v>
      </c>
      <c r="F197" s="2" t="s">
        <v>18</v>
      </c>
      <c r="G197" s="2" t="s">
        <v>1027</v>
      </c>
      <c r="H197" s="2" t="s">
        <v>20</v>
      </c>
      <c r="I197" s="2" t="s">
        <v>21</v>
      </c>
      <c r="J197" s="2">
        <v>0</v>
      </c>
      <c r="K197" s="2" t="s">
        <v>1028</v>
      </c>
      <c r="L197" s="2" t="s">
        <v>1028</v>
      </c>
      <c r="M197" s="3">
        <v>7.35</v>
      </c>
      <c r="N197" t="s">
        <v>2444</v>
      </c>
      <c r="P197" t="e">
        <v>#N/A</v>
      </c>
      <c r="Q197" s="5" t="e">
        <v>#N/A</v>
      </c>
      <c r="R197" t="e">
        <v>#N/A</v>
      </c>
      <c r="S197" s="5" t="e">
        <v>#N/A</v>
      </c>
    </row>
    <row r="198" spans="1:19" ht="12.75">
      <c r="A198" s="2" t="s">
        <v>1029</v>
      </c>
      <c r="B198" s="2" t="s">
        <v>1030</v>
      </c>
      <c r="C198" s="2" t="s">
        <v>1031</v>
      </c>
      <c r="D198" s="2" t="s">
        <v>324</v>
      </c>
      <c r="E198" s="2" t="s">
        <v>190</v>
      </c>
      <c r="F198" s="2" t="s">
        <v>18</v>
      </c>
      <c r="G198" s="2" t="s">
        <v>1032</v>
      </c>
      <c r="H198" s="2" t="s">
        <v>20</v>
      </c>
      <c r="I198" s="2" t="s">
        <v>21</v>
      </c>
      <c r="J198" s="2">
        <v>0</v>
      </c>
      <c r="K198" s="2" t="s">
        <v>1033</v>
      </c>
      <c r="L198" s="2" t="s">
        <v>1033</v>
      </c>
      <c r="M198" s="3">
        <v>7.34</v>
      </c>
      <c r="N198" t="s">
        <v>2445</v>
      </c>
      <c r="P198" t="e">
        <v>#N/A</v>
      </c>
      <c r="Q198" s="5" t="e">
        <v>#N/A</v>
      </c>
      <c r="R198" t="e">
        <v>#N/A</v>
      </c>
      <c r="S198" s="5" t="e">
        <v>#N/A</v>
      </c>
    </row>
    <row r="199" spans="1:19" ht="12.75">
      <c r="A199" s="2" t="s">
        <v>1034</v>
      </c>
      <c r="B199" s="2" t="s">
        <v>1035</v>
      </c>
      <c r="C199" s="2" t="s">
        <v>1036</v>
      </c>
      <c r="D199" s="2" t="s">
        <v>1037</v>
      </c>
      <c r="E199" s="2" t="s">
        <v>40</v>
      </c>
      <c r="F199" s="2" t="s">
        <v>18</v>
      </c>
      <c r="G199" s="2" t="s">
        <v>21</v>
      </c>
      <c r="H199" s="2" t="s">
        <v>20</v>
      </c>
      <c r="I199" s="2" t="s">
        <v>21</v>
      </c>
      <c r="J199" s="2">
        <v>0</v>
      </c>
      <c r="K199" s="2" t="s">
        <v>1033</v>
      </c>
      <c r="L199" s="2" t="s">
        <v>1033</v>
      </c>
      <c r="M199" s="3">
        <v>7.34</v>
      </c>
      <c r="N199" t="s">
        <v>2446</v>
      </c>
      <c r="P199" t="e">
        <v>#N/A</v>
      </c>
      <c r="Q199" s="5" t="e">
        <v>#N/A</v>
      </c>
      <c r="R199" t="e">
        <v>#N/A</v>
      </c>
      <c r="S199" s="5" t="e">
        <v>#N/A</v>
      </c>
    </row>
    <row r="200" spans="1:19" ht="12.75">
      <c r="A200" s="2" t="s">
        <v>1038</v>
      </c>
      <c r="B200" s="2" t="s">
        <v>1039</v>
      </c>
      <c r="C200" s="2" t="s">
        <v>1040</v>
      </c>
      <c r="D200" s="2" t="s">
        <v>314</v>
      </c>
      <c r="E200" s="2" t="s">
        <v>61</v>
      </c>
      <c r="F200" s="2" t="s">
        <v>18</v>
      </c>
      <c r="G200" s="2" t="s">
        <v>21</v>
      </c>
      <c r="H200" s="2" t="s">
        <v>20</v>
      </c>
      <c r="I200" s="2" t="s">
        <v>21</v>
      </c>
      <c r="J200" s="2">
        <v>0</v>
      </c>
      <c r="K200" s="2" t="s">
        <v>1041</v>
      </c>
      <c r="L200" s="2" t="s">
        <v>1041</v>
      </c>
      <c r="M200" s="3">
        <v>7.34</v>
      </c>
      <c r="N200" t="s">
        <v>2447</v>
      </c>
      <c r="P200" t="e">
        <v>#N/A</v>
      </c>
      <c r="Q200" s="5" t="e">
        <v>#N/A</v>
      </c>
      <c r="R200" t="s">
        <v>2749</v>
      </c>
      <c r="S200" s="5">
        <v>0.4874652777777778</v>
      </c>
    </row>
    <row r="201" spans="1:19" ht="12.75">
      <c r="A201" s="2" t="s">
        <v>1042</v>
      </c>
      <c r="B201" s="2" t="s">
        <v>1043</v>
      </c>
      <c r="C201" s="2" t="s">
        <v>1044</v>
      </c>
      <c r="D201" s="2" t="s">
        <v>665</v>
      </c>
      <c r="E201" s="2" t="s">
        <v>17</v>
      </c>
      <c r="F201" s="2" t="s">
        <v>18</v>
      </c>
      <c r="G201" s="2" t="s">
        <v>179</v>
      </c>
      <c r="H201" s="2" t="s">
        <v>20</v>
      </c>
      <c r="I201" s="2" t="s">
        <v>21</v>
      </c>
      <c r="J201" s="2">
        <v>0</v>
      </c>
      <c r="K201" s="2" t="s">
        <v>1045</v>
      </c>
      <c r="L201" s="2" t="s">
        <v>1045</v>
      </c>
      <c r="M201" s="3">
        <v>7.33</v>
      </c>
      <c r="N201" t="s">
        <v>2448</v>
      </c>
      <c r="P201" t="e">
        <v>#N/A</v>
      </c>
      <c r="Q201" s="5" t="e">
        <v>#N/A</v>
      </c>
      <c r="R201" t="s">
        <v>2750</v>
      </c>
      <c r="S201" s="5">
        <v>0.5101273148148148</v>
      </c>
    </row>
    <row r="202" spans="1:19" ht="12.75">
      <c r="A202" s="2" t="s">
        <v>1046</v>
      </c>
      <c r="B202" s="2" t="s">
        <v>1047</v>
      </c>
      <c r="C202" s="2" t="s">
        <v>1048</v>
      </c>
      <c r="D202" s="2" t="s">
        <v>1049</v>
      </c>
      <c r="E202" s="2" t="s">
        <v>54</v>
      </c>
      <c r="F202" s="2" t="s">
        <v>18</v>
      </c>
      <c r="G202" s="2" t="s">
        <v>1050</v>
      </c>
      <c r="H202" s="2" t="s">
        <v>20</v>
      </c>
      <c r="I202" s="2" t="s">
        <v>21</v>
      </c>
      <c r="J202" s="2">
        <v>0</v>
      </c>
      <c r="K202" s="2" t="s">
        <v>1051</v>
      </c>
      <c r="L202" s="2" t="s">
        <v>1051</v>
      </c>
      <c r="M202" s="3">
        <v>7.33</v>
      </c>
      <c r="N202" t="s">
        <v>2449</v>
      </c>
      <c r="P202" t="e">
        <v>#N/A</v>
      </c>
      <c r="Q202" s="5" t="e">
        <v>#N/A</v>
      </c>
      <c r="R202" t="e">
        <v>#N/A</v>
      </c>
      <c r="S202" s="5" t="e">
        <v>#N/A</v>
      </c>
    </row>
    <row r="203" spans="1:19" ht="12.75">
      <c r="A203" s="2" t="s">
        <v>1052</v>
      </c>
      <c r="B203" s="2" t="s">
        <v>1053</v>
      </c>
      <c r="C203" s="2" t="s">
        <v>1054</v>
      </c>
      <c r="D203" s="2" t="s">
        <v>305</v>
      </c>
      <c r="E203" s="2" t="s">
        <v>223</v>
      </c>
      <c r="F203" s="2" t="s">
        <v>18</v>
      </c>
      <c r="G203" s="2" t="s">
        <v>501</v>
      </c>
      <c r="H203" s="2" t="s">
        <v>20</v>
      </c>
      <c r="I203" s="2" t="s">
        <v>21</v>
      </c>
      <c r="J203" s="2">
        <v>0</v>
      </c>
      <c r="K203" s="2" t="s">
        <v>1055</v>
      </c>
      <c r="L203" s="2" t="s">
        <v>1055</v>
      </c>
      <c r="M203" s="3">
        <v>7.32</v>
      </c>
      <c r="N203" t="s">
        <v>2450</v>
      </c>
      <c r="P203" t="e">
        <v>#N/A</v>
      </c>
      <c r="Q203" s="5" t="e">
        <v>#N/A</v>
      </c>
      <c r="R203" t="e">
        <v>#N/A</v>
      </c>
      <c r="S203" s="5" t="e">
        <v>#N/A</v>
      </c>
    </row>
    <row r="204" spans="1:19" ht="12.75">
      <c r="A204" s="2" t="s">
        <v>1056</v>
      </c>
      <c r="B204" s="2" t="s">
        <v>1057</v>
      </c>
      <c r="C204" s="2" t="s">
        <v>1058</v>
      </c>
      <c r="D204" s="2" t="s">
        <v>53</v>
      </c>
      <c r="E204" s="2" t="s">
        <v>500</v>
      </c>
      <c r="F204" s="2" t="s">
        <v>18</v>
      </c>
      <c r="G204" s="2" t="s">
        <v>1059</v>
      </c>
      <c r="H204" s="2" t="s">
        <v>20</v>
      </c>
      <c r="I204" s="2" t="s">
        <v>21</v>
      </c>
      <c r="J204" s="2">
        <v>0</v>
      </c>
      <c r="K204" s="2" t="s">
        <v>1060</v>
      </c>
      <c r="L204" s="2" t="s">
        <v>1060</v>
      </c>
      <c r="M204" s="3">
        <v>7.3</v>
      </c>
      <c r="N204" t="s">
        <v>2451</v>
      </c>
      <c r="P204" t="s">
        <v>2751</v>
      </c>
      <c r="Q204" s="5">
        <v>0.4145601851851852</v>
      </c>
      <c r="R204" t="e">
        <v>#N/A</v>
      </c>
      <c r="S204" s="5" t="e">
        <v>#N/A</v>
      </c>
    </row>
    <row r="205" spans="1:19" ht="12.75">
      <c r="A205" s="2" t="s">
        <v>1061</v>
      </c>
      <c r="B205" s="2" t="s">
        <v>1062</v>
      </c>
      <c r="C205" s="2" t="s">
        <v>221</v>
      </c>
      <c r="D205" s="2" t="s">
        <v>603</v>
      </c>
      <c r="E205" s="2" t="s">
        <v>681</v>
      </c>
      <c r="F205" s="2" t="s">
        <v>18</v>
      </c>
      <c r="G205" s="2" t="s">
        <v>21</v>
      </c>
      <c r="H205" s="2" t="s">
        <v>20</v>
      </c>
      <c r="I205" s="2" t="s">
        <v>21</v>
      </c>
      <c r="J205" s="2">
        <v>0</v>
      </c>
      <c r="K205" s="2" t="s">
        <v>1063</v>
      </c>
      <c r="L205" s="2" t="s">
        <v>1063</v>
      </c>
      <c r="M205" s="3">
        <v>7.3</v>
      </c>
      <c r="N205" t="s">
        <v>2452</v>
      </c>
      <c r="P205" t="e">
        <v>#N/A</v>
      </c>
      <c r="Q205" s="5" t="e">
        <v>#N/A</v>
      </c>
      <c r="R205" t="e">
        <v>#N/A</v>
      </c>
      <c r="S205" s="5" t="e">
        <v>#N/A</v>
      </c>
    </row>
    <row r="206" spans="1:19" ht="12.75">
      <c r="A206" s="2" t="s">
        <v>1064</v>
      </c>
      <c r="B206" s="2" t="s">
        <v>1065</v>
      </c>
      <c r="C206" s="2" t="s">
        <v>1066</v>
      </c>
      <c r="D206" s="2" t="s">
        <v>1067</v>
      </c>
      <c r="E206" s="2" t="s">
        <v>1068</v>
      </c>
      <c r="F206" s="2" t="s">
        <v>18</v>
      </c>
      <c r="G206" s="2" t="s">
        <v>1069</v>
      </c>
      <c r="H206" s="2" t="s">
        <v>20</v>
      </c>
      <c r="I206" s="2" t="s">
        <v>21</v>
      </c>
      <c r="J206" s="2">
        <v>0</v>
      </c>
      <c r="K206" s="2" t="s">
        <v>1070</v>
      </c>
      <c r="L206" s="2" t="s">
        <v>1070</v>
      </c>
      <c r="M206" s="3">
        <v>7.29</v>
      </c>
      <c r="N206" t="s">
        <v>2453</v>
      </c>
      <c r="P206" t="e">
        <v>#N/A</v>
      </c>
      <c r="Q206" s="5" t="e">
        <v>#N/A</v>
      </c>
      <c r="R206" t="s">
        <v>2752</v>
      </c>
      <c r="S206" s="5">
        <v>0.5308101851851852</v>
      </c>
    </row>
    <row r="207" spans="1:19" ht="12.75">
      <c r="A207" s="2" t="s">
        <v>1071</v>
      </c>
      <c r="B207" s="2" t="s">
        <v>1072</v>
      </c>
      <c r="C207" s="2" t="s">
        <v>1073</v>
      </c>
      <c r="D207" s="2" t="s">
        <v>846</v>
      </c>
      <c r="E207" s="2" t="s">
        <v>265</v>
      </c>
      <c r="F207" s="2" t="s">
        <v>18</v>
      </c>
      <c r="G207" s="2" t="s">
        <v>315</v>
      </c>
      <c r="H207" s="2" t="s">
        <v>20</v>
      </c>
      <c r="I207" s="2" t="s">
        <v>21</v>
      </c>
      <c r="J207" s="2">
        <v>0</v>
      </c>
      <c r="K207" s="2" t="s">
        <v>1074</v>
      </c>
      <c r="L207" s="2" t="s">
        <v>1074</v>
      </c>
      <c r="M207" s="3">
        <v>7.28</v>
      </c>
      <c r="N207" t="s">
        <v>2454</v>
      </c>
      <c r="P207" t="e">
        <v>#N/A</v>
      </c>
      <c r="Q207" s="5" t="e">
        <v>#N/A</v>
      </c>
      <c r="R207" t="e">
        <v>#N/A</v>
      </c>
      <c r="S207" s="5" t="e">
        <v>#N/A</v>
      </c>
    </row>
    <row r="208" spans="1:19" ht="12.75">
      <c r="A208" s="2" t="s">
        <v>1075</v>
      </c>
      <c r="B208" s="2" t="s">
        <v>1076</v>
      </c>
      <c r="C208" s="2" t="s">
        <v>1077</v>
      </c>
      <c r="D208" s="2" t="s">
        <v>1078</v>
      </c>
      <c r="E208" s="2" t="s">
        <v>47</v>
      </c>
      <c r="F208" s="2" t="s">
        <v>139</v>
      </c>
      <c r="G208" s="2" t="s">
        <v>1079</v>
      </c>
      <c r="H208" s="2" t="s">
        <v>20</v>
      </c>
      <c r="I208" s="2" t="s">
        <v>21</v>
      </c>
      <c r="J208" s="2">
        <v>0</v>
      </c>
      <c r="K208" s="2" t="s">
        <v>1074</v>
      </c>
      <c r="L208" s="2" t="s">
        <v>1074</v>
      </c>
      <c r="M208" s="3">
        <v>7.28</v>
      </c>
      <c r="N208" t="s">
        <v>2455</v>
      </c>
      <c r="P208" t="s">
        <v>2753</v>
      </c>
      <c r="Q208" s="5">
        <v>0.4182175925925926</v>
      </c>
      <c r="R208" t="e">
        <v>#N/A</v>
      </c>
      <c r="S208" s="5" t="e">
        <v>#N/A</v>
      </c>
    </row>
    <row r="209" spans="1:19" ht="12.75">
      <c r="A209" s="2" t="s">
        <v>1080</v>
      </c>
      <c r="B209" s="2" t="s">
        <v>1081</v>
      </c>
      <c r="C209" s="2" t="s">
        <v>1082</v>
      </c>
      <c r="D209" s="2" t="s">
        <v>1083</v>
      </c>
      <c r="E209" s="2" t="s">
        <v>588</v>
      </c>
      <c r="F209" s="2" t="s">
        <v>18</v>
      </c>
      <c r="G209" s="2" t="s">
        <v>1084</v>
      </c>
      <c r="H209" s="2" t="s">
        <v>20</v>
      </c>
      <c r="I209" s="2" t="s">
        <v>21</v>
      </c>
      <c r="J209" s="2">
        <v>0</v>
      </c>
      <c r="K209" s="2" t="s">
        <v>1085</v>
      </c>
      <c r="L209" s="2" t="s">
        <v>1085</v>
      </c>
      <c r="M209" s="3">
        <v>7.27</v>
      </c>
      <c r="N209" t="s">
        <v>2456</v>
      </c>
      <c r="P209" t="e">
        <v>#N/A</v>
      </c>
      <c r="Q209" s="5" t="e">
        <v>#N/A</v>
      </c>
      <c r="R209" t="s">
        <v>2754</v>
      </c>
      <c r="S209" s="5">
        <v>0.5199421296296296</v>
      </c>
    </row>
    <row r="210" spans="1:19" ht="12.75">
      <c r="A210" s="2" t="s">
        <v>1086</v>
      </c>
      <c r="B210" s="2" t="s">
        <v>1087</v>
      </c>
      <c r="C210" s="2" t="s">
        <v>1088</v>
      </c>
      <c r="D210" s="2" t="s">
        <v>837</v>
      </c>
      <c r="E210" s="2" t="s">
        <v>138</v>
      </c>
      <c r="F210" s="2" t="s">
        <v>18</v>
      </c>
      <c r="G210" s="2" t="s">
        <v>21</v>
      </c>
      <c r="H210" s="2" t="s">
        <v>20</v>
      </c>
      <c r="I210" s="2" t="s">
        <v>21</v>
      </c>
      <c r="J210" s="2">
        <v>0</v>
      </c>
      <c r="K210" s="2" t="s">
        <v>1089</v>
      </c>
      <c r="L210" s="2" t="s">
        <v>1089</v>
      </c>
      <c r="M210" s="3">
        <v>7.26</v>
      </c>
      <c r="N210" t="s">
        <v>2457</v>
      </c>
      <c r="P210" t="e">
        <v>#N/A</v>
      </c>
      <c r="Q210" s="5" t="e">
        <v>#N/A</v>
      </c>
      <c r="R210" t="e">
        <v>#N/A</v>
      </c>
      <c r="S210" s="5" t="e">
        <v>#N/A</v>
      </c>
    </row>
    <row r="211" spans="1:19" ht="12.75">
      <c r="A211" s="2" t="s">
        <v>1090</v>
      </c>
      <c r="B211" s="2" t="s">
        <v>1091</v>
      </c>
      <c r="C211" s="2" t="s">
        <v>1092</v>
      </c>
      <c r="D211" s="2" t="s">
        <v>1093</v>
      </c>
      <c r="E211" s="2" t="s">
        <v>61</v>
      </c>
      <c r="F211" s="2" t="s">
        <v>18</v>
      </c>
      <c r="G211" s="2" t="s">
        <v>1094</v>
      </c>
      <c r="H211" s="2" t="s">
        <v>20</v>
      </c>
      <c r="I211" s="2" t="s">
        <v>21</v>
      </c>
      <c r="J211" s="2">
        <v>0</v>
      </c>
      <c r="K211" s="2" t="s">
        <v>1095</v>
      </c>
      <c r="L211" s="2" t="s">
        <v>1095</v>
      </c>
      <c r="M211" s="3">
        <v>7.25</v>
      </c>
      <c r="N211" t="s">
        <v>2458</v>
      </c>
      <c r="P211" t="e">
        <v>#N/A</v>
      </c>
      <c r="Q211" s="5" t="e">
        <v>#N/A</v>
      </c>
      <c r="R211" t="e">
        <v>#N/A</v>
      </c>
      <c r="S211" s="5" t="e">
        <v>#N/A</v>
      </c>
    </row>
    <row r="212" spans="1:19" ht="12.75">
      <c r="A212" s="2" t="s">
        <v>1096</v>
      </c>
      <c r="B212" s="2" t="s">
        <v>1097</v>
      </c>
      <c r="C212" s="2" t="s">
        <v>1098</v>
      </c>
      <c r="D212" s="2" t="s">
        <v>530</v>
      </c>
      <c r="E212" s="2" t="s">
        <v>33</v>
      </c>
      <c r="F212" s="2" t="s">
        <v>18</v>
      </c>
      <c r="G212" s="2" t="s">
        <v>21</v>
      </c>
      <c r="H212" s="2" t="s">
        <v>20</v>
      </c>
      <c r="I212" s="2" t="s">
        <v>21</v>
      </c>
      <c r="J212" s="2">
        <v>0</v>
      </c>
      <c r="K212" s="2" t="s">
        <v>1099</v>
      </c>
      <c r="L212" s="2" t="s">
        <v>1099</v>
      </c>
      <c r="M212" s="3">
        <v>7.25</v>
      </c>
      <c r="N212" t="s">
        <v>2459</v>
      </c>
      <c r="P212" t="s">
        <v>2755</v>
      </c>
      <c r="Q212" s="5">
        <v>0.42628472222222225</v>
      </c>
      <c r="R212" t="e">
        <v>#N/A</v>
      </c>
      <c r="S212" s="5" t="e">
        <v>#N/A</v>
      </c>
    </row>
    <row r="213" spans="1:19" ht="12.75">
      <c r="A213" s="2" t="s">
        <v>1100</v>
      </c>
      <c r="B213" s="2" t="s">
        <v>1101</v>
      </c>
      <c r="C213" s="2" t="s">
        <v>1102</v>
      </c>
      <c r="D213" s="2" t="s">
        <v>1103</v>
      </c>
      <c r="E213" s="2" t="s">
        <v>989</v>
      </c>
      <c r="F213" s="2" t="s">
        <v>18</v>
      </c>
      <c r="G213" s="2" t="s">
        <v>825</v>
      </c>
      <c r="H213" s="2" t="s">
        <v>20</v>
      </c>
      <c r="I213" s="2" t="s">
        <v>21</v>
      </c>
      <c r="J213" s="2">
        <v>0</v>
      </c>
      <c r="K213" s="2" t="s">
        <v>1104</v>
      </c>
      <c r="L213" s="2" t="s">
        <v>1104</v>
      </c>
      <c r="M213" s="3">
        <v>7.24</v>
      </c>
      <c r="N213" t="s">
        <v>2460</v>
      </c>
      <c r="P213" t="e">
        <v>#N/A</v>
      </c>
      <c r="Q213" s="5" t="e">
        <v>#N/A</v>
      </c>
      <c r="R213" t="s">
        <v>2756</v>
      </c>
      <c r="S213" s="5">
        <v>0.5320254629629629</v>
      </c>
    </row>
    <row r="214" spans="1:19" ht="12.75">
      <c r="A214" s="2" t="s">
        <v>1105</v>
      </c>
      <c r="B214" s="2" t="s">
        <v>1106</v>
      </c>
      <c r="C214" s="2" t="s">
        <v>1107</v>
      </c>
      <c r="D214" s="2" t="s">
        <v>1108</v>
      </c>
      <c r="E214" s="2" t="s">
        <v>104</v>
      </c>
      <c r="F214" s="2" t="s">
        <v>18</v>
      </c>
      <c r="G214" s="2" t="s">
        <v>1109</v>
      </c>
      <c r="H214" s="2" t="s">
        <v>20</v>
      </c>
      <c r="I214" s="2" t="s">
        <v>21</v>
      </c>
      <c r="J214" s="2">
        <v>0</v>
      </c>
      <c r="K214" s="2" t="s">
        <v>1110</v>
      </c>
      <c r="L214" s="2" t="s">
        <v>1110</v>
      </c>
      <c r="M214" s="3">
        <v>7.24</v>
      </c>
      <c r="N214" t="s">
        <v>2461</v>
      </c>
      <c r="P214" t="e">
        <v>#N/A</v>
      </c>
      <c r="Q214" s="5" t="e">
        <v>#N/A</v>
      </c>
      <c r="R214" t="e">
        <v>#N/A</v>
      </c>
      <c r="S214" s="5" t="e">
        <v>#N/A</v>
      </c>
    </row>
    <row r="215" spans="1:19" ht="12.75">
      <c r="A215" s="2" t="s">
        <v>1111</v>
      </c>
      <c r="B215" s="2" t="s">
        <v>1112</v>
      </c>
      <c r="C215" s="2" t="s">
        <v>1113</v>
      </c>
      <c r="D215" s="2" t="s">
        <v>72</v>
      </c>
      <c r="E215" s="2" t="s">
        <v>40</v>
      </c>
      <c r="F215" s="2" t="s">
        <v>18</v>
      </c>
      <c r="G215" s="2" t="s">
        <v>21</v>
      </c>
      <c r="H215" s="2" t="s">
        <v>20</v>
      </c>
      <c r="I215" s="2" t="s">
        <v>21</v>
      </c>
      <c r="J215" s="2">
        <v>0</v>
      </c>
      <c r="K215" s="2" t="s">
        <v>1114</v>
      </c>
      <c r="L215" s="2" t="s">
        <v>1114</v>
      </c>
      <c r="M215" s="3">
        <v>7.24</v>
      </c>
      <c r="N215" t="s">
        <v>2462</v>
      </c>
      <c r="P215" t="e">
        <v>#N/A</v>
      </c>
      <c r="Q215" s="5" t="e">
        <v>#N/A</v>
      </c>
      <c r="R215" t="e">
        <v>#N/A</v>
      </c>
      <c r="S215" s="5" t="e">
        <v>#N/A</v>
      </c>
    </row>
    <row r="216" spans="1:19" ht="12.75">
      <c r="A216" s="2" t="s">
        <v>1115</v>
      </c>
      <c r="B216" s="2" t="s">
        <v>1116</v>
      </c>
      <c r="C216" s="2" t="s">
        <v>1117</v>
      </c>
      <c r="D216" s="2" t="s">
        <v>1118</v>
      </c>
      <c r="E216" s="2" t="s">
        <v>172</v>
      </c>
      <c r="F216" s="2" t="s">
        <v>139</v>
      </c>
      <c r="G216" s="2" t="s">
        <v>918</v>
      </c>
      <c r="H216" s="2" t="s">
        <v>20</v>
      </c>
      <c r="I216" s="2" t="s">
        <v>21</v>
      </c>
      <c r="J216" s="2">
        <v>0</v>
      </c>
      <c r="K216" s="2" t="s">
        <v>1119</v>
      </c>
      <c r="L216" s="2" t="s">
        <v>1119</v>
      </c>
      <c r="M216" s="3">
        <v>7.23</v>
      </c>
      <c r="N216" t="s">
        <v>2463</v>
      </c>
      <c r="P216" t="e">
        <v>#N/A</v>
      </c>
      <c r="Q216" s="5" t="e">
        <v>#N/A</v>
      </c>
      <c r="R216" t="e">
        <v>#N/A</v>
      </c>
      <c r="S216" s="5" t="e">
        <v>#N/A</v>
      </c>
    </row>
    <row r="217" spans="1:19" ht="12.75">
      <c r="A217" s="2" t="s">
        <v>1120</v>
      </c>
      <c r="B217" s="2" t="s">
        <v>1121</v>
      </c>
      <c r="C217" s="2" t="s">
        <v>1122</v>
      </c>
      <c r="D217" s="2" t="s">
        <v>1123</v>
      </c>
      <c r="E217" s="2" t="s">
        <v>40</v>
      </c>
      <c r="F217" s="2" t="s">
        <v>139</v>
      </c>
      <c r="G217" s="2" t="s">
        <v>1124</v>
      </c>
      <c r="H217" s="2" t="s">
        <v>20</v>
      </c>
      <c r="I217" s="2" t="s">
        <v>21</v>
      </c>
      <c r="J217" s="2">
        <v>0</v>
      </c>
      <c r="K217" s="2" t="s">
        <v>1125</v>
      </c>
      <c r="L217" s="2" t="s">
        <v>1125</v>
      </c>
      <c r="M217" s="3">
        <v>7.23</v>
      </c>
      <c r="N217" t="s">
        <v>2464</v>
      </c>
      <c r="P217" t="s">
        <v>2757</v>
      </c>
      <c r="Q217" s="5">
        <v>0.43587962962962956</v>
      </c>
      <c r="R217" t="e">
        <v>#N/A</v>
      </c>
      <c r="S217" s="5" t="e">
        <v>#N/A</v>
      </c>
    </row>
    <row r="218" spans="1:19" ht="12.75">
      <c r="A218" s="2" t="s">
        <v>1126</v>
      </c>
      <c r="B218" s="2" t="s">
        <v>1127</v>
      </c>
      <c r="C218" s="2" t="s">
        <v>1128</v>
      </c>
      <c r="D218" s="2" t="s">
        <v>1129</v>
      </c>
      <c r="E218" s="2" t="s">
        <v>33</v>
      </c>
      <c r="F218" s="2" t="s">
        <v>139</v>
      </c>
      <c r="G218" s="2" t="s">
        <v>1130</v>
      </c>
      <c r="H218" s="2" t="s">
        <v>20</v>
      </c>
      <c r="I218" s="2" t="s">
        <v>21</v>
      </c>
      <c r="J218" s="2">
        <v>0</v>
      </c>
      <c r="K218" s="2" t="s">
        <v>1131</v>
      </c>
      <c r="L218" s="2" t="s">
        <v>1131</v>
      </c>
      <c r="M218" s="3">
        <v>7.23</v>
      </c>
      <c r="N218" t="s">
        <v>2465</v>
      </c>
      <c r="P218" t="e">
        <v>#N/A</v>
      </c>
      <c r="Q218" s="5" t="e">
        <v>#N/A</v>
      </c>
      <c r="R218" t="e">
        <v>#N/A</v>
      </c>
      <c r="S218" s="5" t="e">
        <v>#N/A</v>
      </c>
    </row>
    <row r="219" spans="1:19" ht="12.75">
      <c r="A219" s="2" t="s">
        <v>1132</v>
      </c>
      <c r="B219" s="2" t="s">
        <v>1133</v>
      </c>
      <c r="C219" s="2" t="s">
        <v>1134</v>
      </c>
      <c r="D219" s="2" t="s">
        <v>1135</v>
      </c>
      <c r="E219" s="2" t="s">
        <v>104</v>
      </c>
      <c r="F219" s="2" t="s">
        <v>18</v>
      </c>
      <c r="G219" s="2" t="s">
        <v>1136</v>
      </c>
      <c r="H219" s="2" t="s">
        <v>20</v>
      </c>
      <c r="I219" s="2" t="s">
        <v>21</v>
      </c>
      <c r="J219" s="2">
        <v>0</v>
      </c>
      <c r="K219" s="2" t="s">
        <v>1137</v>
      </c>
      <c r="L219" s="2" t="s">
        <v>1137</v>
      </c>
      <c r="M219" s="3">
        <v>7.23</v>
      </c>
      <c r="N219" t="s">
        <v>2466</v>
      </c>
      <c r="P219" t="e">
        <v>#N/A</v>
      </c>
      <c r="Q219" s="5" t="e">
        <v>#N/A</v>
      </c>
      <c r="R219" t="s">
        <v>2758</v>
      </c>
      <c r="S219" s="5">
        <v>0.6027546296296296</v>
      </c>
    </row>
    <row r="220" spans="1:19" ht="12.75">
      <c r="A220" s="2" t="s">
        <v>1138</v>
      </c>
      <c r="B220" s="2" t="s">
        <v>1139</v>
      </c>
      <c r="C220" s="2" t="s">
        <v>1140</v>
      </c>
      <c r="D220" s="2" t="s">
        <v>234</v>
      </c>
      <c r="E220" s="2" t="s">
        <v>61</v>
      </c>
      <c r="F220" s="2" t="s">
        <v>18</v>
      </c>
      <c r="G220" s="2" t="s">
        <v>918</v>
      </c>
      <c r="H220" s="2" t="s">
        <v>20</v>
      </c>
      <c r="I220" s="2" t="s">
        <v>21</v>
      </c>
      <c r="J220" s="2">
        <v>0</v>
      </c>
      <c r="K220" s="2" t="s">
        <v>1141</v>
      </c>
      <c r="L220" s="2" t="s">
        <v>1141</v>
      </c>
      <c r="M220" s="3">
        <v>7.22</v>
      </c>
      <c r="N220" t="s">
        <v>2467</v>
      </c>
      <c r="P220" t="e">
        <v>#N/A</v>
      </c>
      <c r="Q220" s="5" t="e">
        <v>#N/A</v>
      </c>
      <c r="R220" t="e">
        <v>#N/A</v>
      </c>
      <c r="S220" s="5" t="e">
        <v>#N/A</v>
      </c>
    </row>
    <row r="221" spans="1:19" ht="12.75">
      <c r="A221" s="2" t="s">
        <v>1142</v>
      </c>
      <c r="B221" s="2" t="s">
        <v>1143</v>
      </c>
      <c r="C221" s="2" t="s">
        <v>824</v>
      </c>
      <c r="D221" s="2" t="s">
        <v>79</v>
      </c>
      <c r="E221" s="2" t="s">
        <v>80</v>
      </c>
      <c r="F221" s="2" t="s">
        <v>18</v>
      </c>
      <c r="G221" s="2" t="s">
        <v>1144</v>
      </c>
      <c r="H221" s="2" t="s">
        <v>20</v>
      </c>
      <c r="I221" s="2" t="s">
        <v>21</v>
      </c>
      <c r="J221" s="2">
        <v>0</v>
      </c>
      <c r="K221" s="2" t="s">
        <v>1145</v>
      </c>
      <c r="L221" s="2" t="s">
        <v>1145</v>
      </c>
      <c r="M221" s="3">
        <v>7.22</v>
      </c>
      <c r="N221" t="s">
        <v>2468</v>
      </c>
      <c r="P221" t="s">
        <v>2759</v>
      </c>
      <c r="Q221" s="5">
        <v>0.4174305555555555</v>
      </c>
      <c r="R221" t="e">
        <v>#N/A</v>
      </c>
      <c r="S221" s="5" t="e">
        <v>#N/A</v>
      </c>
    </row>
    <row r="222" spans="1:19" ht="12.75">
      <c r="A222" s="2" t="s">
        <v>1146</v>
      </c>
      <c r="B222" s="2" t="s">
        <v>1147</v>
      </c>
      <c r="C222" s="2" t="s">
        <v>1148</v>
      </c>
      <c r="D222" s="2" t="s">
        <v>530</v>
      </c>
      <c r="E222" s="2" t="s">
        <v>235</v>
      </c>
      <c r="F222" s="2" t="s">
        <v>18</v>
      </c>
      <c r="G222" s="2" t="s">
        <v>1149</v>
      </c>
      <c r="H222" s="2" t="s">
        <v>20</v>
      </c>
      <c r="I222" s="2" t="s">
        <v>21</v>
      </c>
      <c r="J222" s="2">
        <v>0</v>
      </c>
      <c r="K222" s="2" t="s">
        <v>1150</v>
      </c>
      <c r="L222" s="2" t="s">
        <v>1150</v>
      </c>
      <c r="M222" s="3">
        <v>7.21</v>
      </c>
      <c r="N222" t="s">
        <v>2469</v>
      </c>
      <c r="P222" t="e">
        <v>#N/A</v>
      </c>
      <c r="Q222" s="5" t="e">
        <v>#N/A</v>
      </c>
      <c r="R222" t="e">
        <v>#N/A</v>
      </c>
      <c r="S222" s="5" t="e">
        <v>#N/A</v>
      </c>
    </row>
    <row r="223" spans="1:19" ht="12.75">
      <c r="A223" s="2" t="s">
        <v>1151</v>
      </c>
      <c r="B223" s="2" t="s">
        <v>1152</v>
      </c>
      <c r="C223" s="2" t="s">
        <v>367</v>
      </c>
      <c r="D223" s="2" t="s">
        <v>210</v>
      </c>
      <c r="E223" s="2" t="s">
        <v>247</v>
      </c>
      <c r="F223" s="2" t="s">
        <v>18</v>
      </c>
      <c r="G223" s="2" t="s">
        <v>1153</v>
      </c>
      <c r="H223" s="2" t="s">
        <v>20</v>
      </c>
      <c r="I223" s="2" t="s">
        <v>21</v>
      </c>
      <c r="J223" s="2">
        <v>0</v>
      </c>
      <c r="K223" s="2" t="s">
        <v>1154</v>
      </c>
      <c r="L223" s="2" t="s">
        <v>1154</v>
      </c>
      <c r="M223" s="3">
        <v>7.2</v>
      </c>
      <c r="N223" t="s">
        <v>2470</v>
      </c>
      <c r="P223" t="e">
        <v>#N/A</v>
      </c>
      <c r="Q223" s="5" t="e">
        <v>#N/A</v>
      </c>
      <c r="R223" t="e">
        <v>#N/A</v>
      </c>
      <c r="S223" s="5" t="e">
        <v>#N/A</v>
      </c>
    </row>
    <row r="224" spans="1:19" ht="12.75">
      <c r="A224" s="2" t="s">
        <v>1155</v>
      </c>
      <c r="B224" s="2" t="s">
        <v>1156</v>
      </c>
      <c r="C224" s="2" t="s">
        <v>1157</v>
      </c>
      <c r="D224" s="2" t="s">
        <v>1158</v>
      </c>
      <c r="E224" s="2" t="s">
        <v>1159</v>
      </c>
      <c r="F224" s="2" t="s">
        <v>18</v>
      </c>
      <c r="G224" s="2" t="s">
        <v>1160</v>
      </c>
      <c r="H224" s="2" t="s">
        <v>20</v>
      </c>
      <c r="I224" s="2" t="s">
        <v>21</v>
      </c>
      <c r="J224" s="2">
        <v>0</v>
      </c>
      <c r="K224" s="2" t="s">
        <v>1161</v>
      </c>
      <c r="L224" s="2" t="s">
        <v>1161</v>
      </c>
      <c r="M224" s="3">
        <v>7.19</v>
      </c>
      <c r="N224" t="s">
        <v>2471</v>
      </c>
      <c r="P224" t="e">
        <v>#N/A</v>
      </c>
      <c r="Q224" s="5" t="e">
        <v>#N/A</v>
      </c>
      <c r="R224" t="s">
        <v>2760</v>
      </c>
      <c r="S224" s="5">
        <v>0.531712962962963</v>
      </c>
    </row>
    <row r="225" spans="1:19" ht="12.75">
      <c r="A225" s="2" t="s">
        <v>1162</v>
      </c>
      <c r="B225" s="2" t="s">
        <v>1163</v>
      </c>
      <c r="C225" s="2" t="s">
        <v>1164</v>
      </c>
      <c r="D225" s="2" t="s">
        <v>79</v>
      </c>
      <c r="E225" s="2" t="s">
        <v>276</v>
      </c>
      <c r="F225" s="2" t="s">
        <v>18</v>
      </c>
      <c r="G225" s="2" t="s">
        <v>81</v>
      </c>
      <c r="H225" s="2" t="s">
        <v>20</v>
      </c>
      <c r="I225" s="2" t="s">
        <v>21</v>
      </c>
      <c r="J225" s="2">
        <v>0</v>
      </c>
      <c r="K225" s="2" t="s">
        <v>1165</v>
      </c>
      <c r="L225" s="2" t="s">
        <v>1165</v>
      </c>
      <c r="M225" s="3">
        <v>7.15</v>
      </c>
      <c r="N225" t="s">
        <v>2472</v>
      </c>
      <c r="P225" t="e">
        <v>#N/A</v>
      </c>
      <c r="Q225" s="5" t="e">
        <v>#N/A</v>
      </c>
      <c r="R225" t="e">
        <v>#N/A</v>
      </c>
      <c r="S225" s="5" t="e">
        <v>#N/A</v>
      </c>
    </row>
    <row r="226" spans="1:19" ht="12.75">
      <c r="A226" s="2" t="s">
        <v>1166</v>
      </c>
      <c r="B226" s="2" t="s">
        <v>1167</v>
      </c>
      <c r="C226" s="2" t="s">
        <v>1168</v>
      </c>
      <c r="D226" s="2" t="s">
        <v>603</v>
      </c>
      <c r="E226" s="2" t="s">
        <v>104</v>
      </c>
      <c r="F226" s="2" t="s">
        <v>18</v>
      </c>
      <c r="G226" s="2" t="s">
        <v>179</v>
      </c>
      <c r="H226" s="2" t="s">
        <v>20</v>
      </c>
      <c r="I226" s="2" t="s">
        <v>21</v>
      </c>
      <c r="J226" s="2">
        <v>0</v>
      </c>
      <c r="K226" s="2" t="s">
        <v>1169</v>
      </c>
      <c r="L226" s="2" t="s">
        <v>1169</v>
      </c>
      <c r="M226" s="3">
        <v>7.14</v>
      </c>
      <c r="N226" t="s">
        <v>2473</v>
      </c>
      <c r="P226" t="s">
        <v>2761</v>
      </c>
      <c r="Q226" s="5">
        <v>0.42569444444444443</v>
      </c>
      <c r="R226" t="e">
        <v>#N/A</v>
      </c>
      <c r="S226" s="5" t="e">
        <v>#N/A</v>
      </c>
    </row>
    <row r="227" spans="1:19" ht="12.75">
      <c r="A227" s="2" t="s">
        <v>1170</v>
      </c>
      <c r="B227" s="2" t="s">
        <v>1171</v>
      </c>
      <c r="C227" s="2" t="s">
        <v>60</v>
      </c>
      <c r="D227" s="2" t="s">
        <v>1172</v>
      </c>
      <c r="E227" s="2" t="s">
        <v>1173</v>
      </c>
      <c r="F227" s="2" t="s">
        <v>18</v>
      </c>
      <c r="G227" s="2" t="s">
        <v>1174</v>
      </c>
      <c r="H227" s="2" t="s">
        <v>20</v>
      </c>
      <c r="I227" s="2" t="s">
        <v>21</v>
      </c>
      <c r="J227" s="2">
        <v>0</v>
      </c>
      <c r="K227" s="2" t="s">
        <v>1175</v>
      </c>
      <c r="L227" s="2" t="s">
        <v>1175</v>
      </c>
      <c r="M227" s="3">
        <v>7.13</v>
      </c>
      <c r="N227" t="s">
        <v>2474</v>
      </c>
      <c r="P227" t="e">
        <v>#N/A</v>
      </c>
      <c r="Q227" s="5" t="e">
        <v>#N/A</v>
      </c>
      <c r="R227" t="e">
        <v>#N/A</v>
      </c>
      <c r="S227" s="5" t="e">
        <v>#N/A</v>
      </c>
    </row>
    <row r="228" spans="1:19" ht="12.75">
      <c r="A228" s="2" t="s">
        <v>1176</v>
      </c>
      <c r="B228" s="2" t="s">
        <v>1177</v>
      </c>
      <c r="C228" s="2" t="s">
        <v>1178</v>
      </c>
      <c r="D228" s="2" t="s">
        <v>1179</v>
      </c>
      <c r="E228" s="2" t="s">
        <v>404</v>
      </c>
      <c r="F228" s="2" t="s">
        <v>139</v>
      </c>
      <c r="G228" s="2" t="s">
        <v>21</v>
      </c>
      <c r="H228" s="2" t="s">
        <v>20</v>
      </c>
      <c r="I228" s="2" t="s">
        <v>21</v>
      </c>
      <c r="J228" s="2">
        <v>0</v>
      </c>
      <c r="K228" s="2" t="s">
        <v>1180</v>
      </c>
      <c r="L228" s="2" t="s">
        <v>1180</v>
      </c>
      <c r="M228" s="3">
        <v>7.1</v>
      </c>
      <c r="N228" t="s">
        <v>2475</v>
      </c>
      <c r="P228" t="e">
        <v>#N/A</v>
      </c>
      <c r="Q228" s="5" t="e">
        <v>#N/A</v>
      </c>
      <c r="R228" t="e">
        <v>#N/A</v>
      </c>
      <c r="S228" s="5" t="e">
        <v>#N/A</v>
      </c>
    </row>
    <row r="229" spans="1:19" ht="12.75">
      <c r="A229" s="2" t="s">
        <v>1181</v>
      </c>
      <c r="B229" s="2" t="s">
        <v>1182</v>
      </c>
      <c r="C229" s="2" t="s">
        <v>1183</v>
      </c>
      <c r="D229" s="2" t="s">
        <v>1184</v>
      </c>
      <c r="E229" s="2" t="s">
        <v>247</v>
      </c>
      <c r="F229" s="2" t="s">
        <v>18</v>
      </c>
      <c r="G229" s="2" t="s">
        <v>825</v>
      </c>
      <c r="H229" s="2" t="s">
        <v>20</v>
      </c>
      <c r="I229" s="2" t="s">
        <v>21</v>
      </c>
      <c r="J229" s="2">
        <v>0</v>
      </c>
      <c r="K229" s="2" t="s">
        <v>1185</v>
      </c>
      <c r="L229" s="2" t="s">
        <v>1185</v>
      </c>
      <c r="M229" s="3">
        <v>7.1</v>
      </c>
      <c r="N229" t="s">
        <v>2476</v>
      </c>
      <c r="P229" t="e">
        <v>#N/A</v>
      </c>
      <c r="Q229" s="5" t="e">
        <v>#N/A</v>
      </c>
      <c r="R229" t="e">
        <v>#N/A</v>
      </c>
      <c r="S229" s="5" t="e">
        <v>#N/A</v>
      </c>
    </row>
    <row r="230" spans="1:19" ht="12.75">
      <c r="A230" s="2" t="s">
        <v>1186</v>
      </c>
      <c r="B230" s="2" t="s">
        <v>1187</v>
      </c>
      <c r="C230" s="2" t="s">
        <v>1188</v>
      </c>
      <c r="D230" s="2" t="s">
        <v>1189</v>
      </c>
      <c r="E230" s="2" t="s">
        <v>588</v>
      </c>
      <c r="F230" s="2" t="s">
        <v>18</v>
      </c>
      <c r="G230" s="2" t="s">
        <v>21</v>
      </c>
      <c r="H230" s="2" t="s">
        <v>20</v>
      </c>
      <c r="I230" s="2" t="s">
        <v>21</v>
      </c>
      <c r="J230" s="2">
        <v>0</v>
      </c>
      <c r="K230" s="2" t="s">
        <v>1190</v>
      </c>
      <c r="L230" s="2" t="s">
        <v>1190</v>
      </c>
      <c r="M230" s="3">
        <v>7.1</v>
      </c>
      <c r="N230" t="s">
        <v>2477</v>
      </c>
      <c r="P230" t="e">
        <v>#N/A</v>
      </c>
      <c r="Q230" s="5" t="e">
        <v>#N/A</v>
      </c>
      <c r="R230" t="e">
        <v>#N/A</v>
      </c>
      <c r="S230" s="5" t="e">
        <v>#N/A</v>
      </c>
    </row>
    <row r="231" spans="1:19" ht="12.75">
      <c r="A231" s="2" t="s">
        <v>1191</v>
      </c>
      <c r="B231" s="2" t="s">
        <v>1192</v>
      </c>
      <c r="C231" s="2" t="s">
        <v>1193</v>
      </c>
      <c r="D231" s="2" t="s">
        <v>1194</v>
      </c>
      <c r="E231" s="2" t="s">
        <v>500</v>
      </c>
      <c r="F231" s="2" t="s">
        <v>139</v>
      </c>
      <c r="G231" s="2" t="s">
        <v>825</v>
      </c>
      <c r="H231" s="2" t="s">
        <v>20</v>
      </c>
      <c r="I231" s="2" t="s">
        <v>21</v>
      </c>
      <c r="J231" s="2">
        <v>0</v>
      </c>
      <c r="K231" s="2" t="s">
        <v>1195</v>
      </c>
      <c r="L231" s="2" t="s">
        <v>1195</v>
      </c>
      <c r="M231" s="3">
        <v>7.09</v>
      </c>
      <c r="N231" t="s">
        <v>2478</v>
      </c>
      <c r="P231" t="e">
        <v>#N/A</v>
      </c>
      <c r="Q231" s="5" t="e">
        <v>#N/A</v>
      </c>
      <c r="R231" t="e">
        <v>#N/A</v>
      </c>
      <c r="S231" s="5" t="e">
        <v>#N/A</v>
      </c>
    </row>
    <row r="232" spans="1:19" ht="12.75">
      <c r="A232" s="2" t="s">
        <v>1196</v>
      </c>
      <c r="B232" s="2" t="s">
        <v>1197</v>
      </c>
      <c r="C232" s="2" t="s">
        <v>1198</v>
      </c>
      <c r="D232" s="2" t="s">
        <v>210</v>
      </c>
      <c r="E232" s="2" t="s">
        <v>247</v>
      </c>
      <c r="F232" s="2" t="s">
        <v>18</v>
      </c>
      <c r="G232" s="2" t="s">
        <v>21</v>
      </c>
      <c r="H232" s="2" t="s">
        <v>20</v>
      </c>
      <c r="I232" s="2" t="s">
        <v>21</v>
      </c>
      <c r="J232" s="2">
        <v>0</v>
      </c>
      <c r="K232" s="2" t="s">
        <v>1199</v>
      </c>
      <c r="L232" s="2" t="s">
        <v>1199</v>
      </c>
      <c r="M232" s="3">
        <v>7.09</v>
      </c>
      <c r="N232" t="s">
        <v>2479</v>
      </c>
      <c r="P232" t="e">
        <v>#N/A</v>
      </c>
      <c r="Q232" s="5" t="e">
        <v>#N/A</v>
      </c>
      <c r="R232" t="e">
        <v>#N/A</v>
      </c>
      <c r="S232" s="5" t="e">
        <v>#N/A</v>
      </c>
    </row>
    <row r="233" spans="1:19" ht="12.75">
      <c r="A233" s="2" t="s">
        <v>1200</v>
      </c>
      <c r="B233" s="2" t="s">
        <v>1201</v>
      </c>
      <c r="C233" s="2" t="s">
        <v>1202</v>
      </c>
      <c r="D233" s="2" t="s">
        <v>1203</v>
      </c>
      <c r="E233" s="2" t="s">
        <v>223</v>
      </c>
      <c r="F233" s="2" t="s">
        <v>139</v>
      </c>
      <c r="G233" s="2" t="s">
        <v>1022</v>
      </c>
      <c r="H233" s="2" t="s">
        <v>20</v>
      </c>
      <c r="I233" s="2" t="s">
        <v>21</v>
      </c>
      <c r="J233" s="2">
        <v>0</v>
      </c>
      <c r="K233" s="2" t="s">
        <v>1204</v>
      </c>
      <c r="L233" s="2" t="s">
        <v>1204</v>
      </c>
      <c r="M233" s="3">
        <v>7.09</v>
      </c>
      <c r="N233" t="s">
        <v>2480</v>
      </c>
      <c r="P233" t="e">
        <v>#N/A</v>
      </c>
      <c r="Q233" s="5" t="e">
        <v>#N/A</v>
      </c>
      <c r="R233" t="s">
        <v>2762</v>
      </c>
      <c r="S233" s="5">
        <v>0.5415046296296296</v>
      </c>
    </row>
    <row r="234" spans="1:19" ht="12.75">
      <c r="A234" s="2" t="s">
        <v>1205</v>
      </c>
      <c r="B234" s="2" t="s">
        <v>1206</v>
      </c>
      <c r="C234" s="2" t="s">
        <v>1207</v>
      </c>
      <c r="D234" s="2" t="s">
        <v>760</v>
      </c>
      <c r="E234" s="2" t="s">
        <v>500</v>
      </c>
      <c r="F234" s="2" t="s">
        <v>18</v>
      </c>
      <c r="G234" s="2" t="s">
        <v>1208</v>
      </c>
      <c r="H234" s="2" t="s">
        <v>20</v>
      </c>
      <c r="I234" s="2" t="s">
        <v>21</v>
      </c>
      <c r="J234" s="2">
        <v>0</v>
      </c>
      <c r="K234" s="2" t="s">
        <v>1209</v>
      </c>
      <c r="L234" s="2" t="s">
        <v>1209</v>
      </c>
      <c r="M234" s="3">
        <v>7.08</v>
      </c>
      <c r="N234" t="s">
        <v>2481</v>
      </c>
      <c r="P234" t="e">
        <v>#N/A</v>
      </c>
      <c r="Q234" s="5" t="e">
        <v>#N/A</v>
      </c>
      <c r="R234" t="e">
        <v>#N/A</v>
      </c>
      <c r="S234" s="5" t="e">
        <v>#N/A</v>
      </c>
    </row>
    <row r="235" spans="1:19" ht="12.75">
      <c r="A235" s="2" t="s">
        <v>1210</v>
      </c>
      <c r="B235" s="2" t="s">
        <v>1211</v>
      </c>
      <c r="C235" s="2" t="s">
        <v>1212</v>
      </c>
      <c r="D235" s="2" t="s">
        <v>60</v>
      </c>
      <c r="E235" s="2" t="s">
        <v>681</v>
      </c>
      <c r="F235" s="2" t="s">
        <v>18</v>
      </c>
      <c r="G235" s="2" t="s">
        <v>1213</v>
      </c>
      <c r="H235" s="2" t="s">
        <v>20</v>
      </c>
      <c r="I235" s="2" t="s">
        <v>21</v>
      </c>
      <c r="J235" s="2">
        <v>0</v>
      </c>
      <c r="K235" s="2" t="s">
        <v>1214</v>
      </c>
      <c r="L235" s="2" t="s">
        <v>1214</v>
      </c>
      <c r="M235" s="3">
        <v>7.07</v>
      </c>
      <c r="N235" t="s">
        <v>2482</v>
      </c>
      <c r="P235" t="e">
        <v>#N/A</v>
      </c>
      <c r="Q235" s="5" t="e">
        <v>#N/A</v>
      </c>
      <c r="R235" t="e">
        <v>#N/A</v>
      </c>
      <c r="S235" s="5" t="e">
        <v>#N/A</v>
      </c>
    </row>
    <row r="236" spans="1:19" ht="12.75">
      <c r="A236" s="2" t="s">
        <v>1215</v>
      </c>
      <c r="B236" s="2" t="s">
        <v>1216</v>
      </c>
      <c r="C236" s="2" t="s">
        <v>1217</v>
      </c>
      <c r="D236" s="2" t="s">
        <v>115</v>
      </c>
      <c r="E236" s="2" t="s">
        <v>259</v>
      </c>
      <c r="F236" s="2" t="s">
        <v>18</v>
      </c>
      <c r="G236" s="2" t="s">
        <v>21</v>
      </c>
      <c r="H236" s="2" t="s">
        <v>20</v>
      </c>
      <c r="I236" s="2" t="s">
        <v>21</v>
      </c>
      <c r="J236" s="2">
        <v>0</v>
      </c>
      <c r="K236" s="2" t="s">
        <v>1214</v>
      </c>
      <c r="L236" s="2" t="s">
        <v>1214</v>
      </c>
      <c r="M236" s="3">
        <v>7.07</v>
      </c>
      <c r="N236" t="s">
        <v>2483</v>
      </c>
      <c r="P236" t="e">
        <v>#N/A</v>
      </c>
      <c r="Q236" s="5" t="e">
        <v>#N/A</v>
      </c>
      <c r="R236" t="e">
        <v>#N/A</v>
      </c>
      <c r="S236" s="5" t="e">
        <v>#N/A</v>
      </c>
    </row>
    <row r="237" spans="1:19" ht="12.75">
      <c r="A237" s="2" t="s">
        <v>1218</v>
      </c>
      <c r="B237" s="2" t="s">
        <v>1219</v>
      </c>
      <c r="C237" s="2" t="s">
        <v>1220</v>
      </c>
      <c r="D237" s="2" t="s">
        <v>177</v>
      </c>
      <c r="E237" s="2" t="s">
        <v>40</v>
      </c>
      <c r="F237" s="2" t="s">
        <v>18</v>
      </c>
      <c r="G237" s="2" t="s">
        <v>1221</v>
      </c>
      <c r="H237" s="2" t="s">
        <v>20</v>
      </c>
      <c r="I237" s="2" t="s">
        <v>21</v>
      </c>
      <c r="J237" s="2">
        <v>0</v>
      </c>
      <c r="K237" s="2" t="s">
        <v>1222</v>
      </c>
      <c r="L237" s="2" t="s">
        <v>1222</v>
      </c>
      <c r="M237" s="3">
        <v>7.06</v>
      </c>
      <c r="N237" t="s">
        <v>2484</v>
      </c>
      <c r="P237" t="e">
        <v>#N/A</v>
      </c>
      <c r="Q237" s="5" t="e">
        <v>#N/A</v>
      </c>
      <c r="R237" t="e">
        <v>#N/A</v>
      </c>
      <c r="S237" s="5" t="e">
        <v>#N/A</v>
      </c>
    </row>
    <row r="238" spans="1:19" ht="12.75">
      <c r="A238" s="2" t="s">
        <v>1223</v>
      </c>
      <c r="B238" s="2" t="s">
        <v>1224</v>
      </c>
      <c r="C238" s="2" t="s">
        <v>1225</v>
      </c>
      <c r="D238" s="2" t="s">
        <v>1226</v>
      </c>
      <c r="E238" s="2" t="s">
        <v>259</v>
      </c>
      <c r="F238" s="2" t="s">
        <v>139</v>
      </c>
      <c r="G238" s="2" t="s">
        <v>21</v>
      </c>
      <c r="H238" s="2" t="s">
        <v>20</v>
      </c>
      <c r="I238" s="2" t="s">
        <v>21</v>
      </c>
      <c r="J238" s="2">
        <v>0</v>
      </c>
      <c r="K238" s="2" t="s">
        <v>1227</v>
      </c>
      <c r="L238" s="2" t="s">
        <v>1227</v>
      </c>
      <c r="M238" s="3">
        <v>7.06</v>
      </c>
      <c r="N238" t="s">
        <v>2485</v>
      </c>
      <c r="P238" t="s">
        <v>2763</v>
      </c>
      <c r="Q238" s="5">
        <v>0.45341435185185186</v>
      </c>
      <c r="R238" t="e">
        <v>#N/A</v>
      </c>
      <c r="S238" s="5" t="e">
        <v>#N/A</v>
      </c>
    </row>
    <row r="239" spans="1:19" ht="12.75">
      <c r="A239" s="2" t="s">
        <v>1228</v>
      </c>
      <c r="B239" s="2" t="s">
        <v>1229</v>
      </c>
      <c r="C239" s="2" t="s">
        <v>1230</v>
      </c>
      <c r="D239" s="2" t="s">
        <v>1231</v>
      </c>
      <c r="E239" s="2" t="s">
        <v>1173</v>
      </c>
      <c r="F239" s="2" t="s">
        <v>139</v>
      </c>
      <c r="G239" s="2" t="s">
        <v>21</v>
      </c>
      <c r="H239" s="2" t="s">
        <v>20</v>
      </c>
      <c r="I239" s="2" t="s">
        <v>21</v>
      </c>
      <c r="J239" s="2">
        <v>0</v>
      </c>
      <c r="K239" s="2" t="s">
        <v>1232</v>
      </c>
      <c r="L239" s="2" t="s">
        <v>1232</v>
      </c>
      <c r="M239" s="3">
        <v>7.05</v>
      </c>
      <c r="N239" t="s">
        <v>2486</v>
      </c>
      <c r="P239" t="e">
        <v>#N/A</v>
      </c>
      <c r="Q239" s="5" t="e">
        <v>#N/A</v>
      </c>
      <c r="R239" t="e">
        <v>#N/A</v>
      </c>
      <c r="S239" s="5" t="e">
        <v>#N/A</v>
      </c>
    </row>
    <row r="240" spans="1:19" ht="12.75">
      <c r="A240" s="2" t="s">
        <v>1233</v>
      </c>
      <c r="B240" s="2" t="s">
        <v>1234</v>
      </c>
      <c r="C240" s="2" t="s">
        <v>1235</v>
      </c>
      <c r="D240" s="2" t="s">
        <v>120</v>
      </c>
      <c r="E240" s="2" t="s">
        <v>40</v>
      </c>
      <c r="F240" s="2" t="s">
        <v>18</v>
      </c>
      <c r="G240" s="2" t="s">
        <v>1236</v>
      </c>
      <c r="H240" s="2" t="s">
        <v>20</v>
      </c>
      <c r="I240" s="2" t="s">
        <v>21</v>
      </c>
      <c r="J240" s="2">
        <v>0</v>
      </c>
      <c r="K240" s="2" t="s">
        <v>1237</v>
      </c>
      <c r="L240" s="2" t="s">
        <v>1237</v>
      </c>
      <c r="M240" s="3">
        <v>7.04</v>
      </c>
      <c r="N240" t="s">
        <v>2487</v>
      </c>
      <c r="P240" t="e">
        <v>#N/A</v>
      </c>
      <c r="Q240" s="5" t="e">
        <v>#N/A</v>
      </c>
      <c r="R240" t="e">
        <v>#N/A</v>
      </c>
      <c r="S240" s="5" t="e">
        <v>#N/A</v>
      </c>
    </row>
    <row r="241" spans="1:19" ht="12.75">
      <c r="A241" s="2" t="s">
        <v>1238</v>
      </c>
      <c r="B241" s="2" t="s">
        <v>1239</v>
      </c>
      <c r="C241" s="2" t="s">
        <v>1240</v>
      </c>
      <c r="D241" s="2" t="s">
        <v>53</v>
      </c>
      <c r="E241" s="2" t="s">
        <v>47</v>
      </c>
      <c r="F241" s="2" t="s">
        <v>18</v>
      </c>
      <c r="G241" s="2" t="s">
        <v>671</v>
      </c>
      <c r="H241" s="2" t="s">
        <v>20</v>
      </c>
      <c r="I241" s="2" t="s">
        <v>21</v>
      </c>
      <c r="J241" s="2">
        <v>0</v>
      </c>
      <c r="K241" s="2" t="s">
        <v>1241</v>
      </c>
      <c r="L241" s="2" t="s">
        <v>1241</v>
      </c>
      <c r="M241" s="3">
        <v>7.04</v>
      </c>
      <c r="N241" t="s">
        <v>2488</v>
      </c>
      <c r="P241" t="e">
        <v>#N/A</v>
      </c>
      <c r="Q241" s="5" t="e">
        <v>#N/A</v>
      </c>
      <c r="R241" t="e">
        <v>#N/A</v>
      </c>
      <c r="S241" s="5" t="e">
        <v>#N/A</v>
      </c>
    </row>
    <row r="242" spans="1:19" ht="12.75">
      <c r="A242" s="2" t="s">
        <v>1242</v>
      </c>
      <c r="B242" s="2" t="s">
        <v>1243</v>
      </c>
      <c r="C242" s="2" t="s">
        <v>1244</v>
      </c>
      <c r="D242" s="2" t="s">
        <v>1245</v>
      </c>
      <c r="E242" s="2" t="s">
        <v>247</v>
      </c>
      <c r="F242" s="2" t="s">
        <v>18</v>
      </c>
      <c r="G242" s="2" t="s">
        <v>626</v>
      </c>
      <c r="H242" s="2" t="s">
        <v>20</v>
      </c>
      <c r="I242" s="2" t="s">
        <v>21</v>
      </c>
      <c r="J242" s="2">
        <v>0</v>
      </c>
      <c r="K242" s="2" t="s">
        <v>1246</v>
      </c>
      <c r="L242" s="2" t="s">
        <v>1246</v>
      </c>
      <c r="M242" s="3">
        <v>7.03</v>
      </c>
      <c r="N242" t="s">
        <v>2489</v>
      </c>
      <c r="P242" t="e">
        <v>#N/A</v>
      </c>
      <c r="Q242" s="5" t="e">
        <v>#N/A</v>
      </c>
      <c r="R242" t="e">
        <v>#N/A</v>
      </c>
      <c r="S242" s="5" t="e">
        <v>#N/A</v>
      </c>
    </row>
    <row r="243" spans="1:19" ht="12.75">
      <c r="A243" s="2" t="s">
        <v>1247</v>
      </c>
      <c r="B243" s="2" t="s">
        <v>1248</v>
      </c>
      <c r="C243" s="2" t="s">
        <v>1249</v>
      </c>
      <c r="D243" s="2" t="s">
        <v>115</v>
      </c>
      <c r="E243" s="2" t="s">
        <v>259</v>
      </c>
      <c r="F243" s="2" t="s">
        <v>18</v>
      </c>
      <c r="G243" s="2" t="s">
        <v>1250</v>
      </c>
      <c r="H243" s="2" t="s">
        <v>20</v>
      </c>
      <c r="I243" s="2" t="s">
        <v>21</v>
      </c>
      <c r="J243" s="2">
        <v>0</v>
      </c>
      <c r="K243" s="2" t="s">
        <v>1251</v>
      </c>
      <c r="L243" s="2" t="s">
        <v>1251</v>
      </c>
      <c r="M243" s="3">
        <v>7.03</v>
      </c>
      <c r="N243" t="s">
        <v>2490</v>
      </c>
      <c r="P243" t="e">
        <v>#N/A</v>
      </c>
      <c r="Q243" s="5" t="e">
        <v>#N/A</v>
      </c>
      <c r="R243" t="e">
        <v>#N/A</v>
      </c>
      <c r="S243" s="5" t="e">
        <v>#N/A</v>
      </c>
    </row>
    <row r="244" spans="1:19" ht="12.75">
      <c r="A244" s="2" t="s">
        <v>1252</v>
      </c>
      <c r="B244" s="2" t="s">
        <v>1253</v>
      </c>
      <c r="C244" s="2" t="s">
        <v>1254</v>
      </c>
      <c r="D244" s="2" t="s">
        <v>1255</v>
      </c>
      <c r="E244" s="2" t="s">
        <v>500</v>
      </c>
      <c r="F244" s="2" t="s">
        <v>18</v>
      </c>
      <c r="G244" s="2" t="s">
        <v>105</v>
      </c>
      <c r="H244" s="2" t="s">
        <v>20</v>
      </c>
      <c r="I244" s="2" t="s">
        <v>21</v>
      </c>
      <c r="J244" s="2">
        <v>0</v>
      </c>
      <c r="K244" s="2" t="s">
        <v>1256</v>
      </c>
      <c r="L244" s="2" t="s">
        <v>1256</v>
      </c>
      <c r="M244" s="3">
        <v>7.02</v>
      </c>
      <c r="N244" t="s">
        <v>2491</v>
      </c>
      <c r="P244" t="e">
        <v>#N/A</v>
      </c>
      <c r="Q244" s="5" t="e">
        <v>#N/A</v>
      </c>
      <c r="R244" t="s">
        <v>2764</v>
      </c>
      <c r="S244" s="5">
        <v>0.5193749999999999</v>
      </c>
    </row>
    <row r="245" spans="1:19" ht="12.75">
      <c r="A245" s="2" t="s">
        <v>1257</v>
      </c>
      <c r="B245" s="2" t="s">
        <v>1258</v>
      </c>
      <c r="C245" s="2" t="s">
        <v>1259</v>
      </c>
      <c r="D245" s="2" t="s">
        <v>1260</v>
      </c>
      <c r="E245" s="2" t="s">
        <v>878</v>
      </c>
      <c r="F245" s="2" t="s">
        <v>18</v>
      </c>
      <c r="G245" s="2" t="s">
        <v>1261</v>
      </c>
      <c r="H245" s="2" t="s">
        <v>20</v>
      </c>
      <c r="I245" s="2" t="s">
        <v>21</v>
      </c>
      <c r="J245" s="2">
        <v>0</v>
      </c>
      <c r="K245" s="2" t="s">
        <v>1262</v>
      </c>
      <c r="L245" s="2" t="s">
        <v>1262</v>
      </c>
      <c r="M245" s="3">
        <v>7.02</v>
      </c>
      <c r="N245" t="s">
        <v>2492</v>
      </c>
      <c r="P245" t="e">
        <v>#N/A</v>
      </c>
      <c r="Q245" s="5" t="e">
        <v>#N/A</v>
      </c>
      <c r="R245" t="e">
        <v>#N/A</v>
      </c>
      <c r="S245" s="5" t="e">
        <v>#N/A</v>
      </c>
    </row>
    <row r="246" spans="1:19" ht="12.75">
      <c r="A246" s="2" t="s">
        <v>1263</v>
      </c>
      <c r="B246" s="2" t="s">
        <v>1264</v>
      </c>
      <c r="C246" s="2" t="s">
        <v>1265</v>
      </c>
      <c r="D246" s="2" t="s">
        <v>150</v>
      </c>
      <c r="E246" s="2" t="s">
        <v>211</v>
      </c>
      <c r="F246" s="2" t="s">
        <v>18</v>
      </c>
      <c r="G246" s="2" t="s">
        <v>21</v>
      </c>
      <c r="H246" s="2" t="s">
        <v>20</v>
      </c>
      <c r="I246" s="2" t="s">
        <v>21</v>
      </c>
      <c r="J246" s="2">
        <v>0</v>
      </c>
      <c r="K246" s="2" t="s">
        <v>1266</v>
      </c>
      <c r="L246" s="2" t="s">
        <v>1266</v>
      </c>
      <c r="M246" s="3">
        <v>7.02</v>
      </c>
      <c r="N246" t="s">
        <v>2493</v>
      </c>
      <c r="P246" t="e">
        <v>#N/A</v>
      </c>
      <c r="Q246" s="5" t="e">
        <v>#N/A</v>
      </c>
      <c r="R246" t="e">
        <v>#N/A</v>
      </c>
      <c r="S246" s="5" t="e">
        <v>#N/A</v>
      </c>
    </row>
    <row r="247" spans="1:19" ht="12.75">
      <c r="A247" s="2" t="s">
        <v>1267</v>
      </c>
      <c r="B247" s="2" t="s">
        <v>1268</v>
      </c>
      <c r="C247" s="2" t="s">
        <v>1269</v>
      </c>
      <c r="D247" s="2" t="s">
        <v>1270</v>
      </c>
      <c r="E247" s="2" t="s">
        <v>265</v>
      </c>
      <c r="F247" s="2" t="s">
        <v>18</v>
      </c>
      <c r="G247" s="2" t="s">
        <v>1271</v>
      </c>
      <c r="H247" s="2" t="s">
        <v>20</v>
      </c>
      <c r="I247" s="2" t="s">
        <v>21</v>
      </c>
      <c r="J247" s="2">
        <v>0</v>
      </c>
      <c r="K247" s="2" t="s">
        <v>1266</v>
      </c>
      <c r="L247" s="2" t="s">
        <v>1266</v>
      </c>
      <c r="M247" s="3">
        <v>7.02</v>
      </c>
      <c r="N247" t="s">
        <v>2494</v>
      </c>
      <c r="P247" t="e">
        <v>#N/A</v>
      </c>
      <c r="Q247" s="5" t="e">
        <v>#N/A</v>
      </c>
      <c r="R247" t="e">
        <v>#N/A</v>
      </c>
      <c r="S247" s="5" t="e">
        <v>#N/A</v>
      </c>
    </row>
    <row r="248" spans="1:19" ht="12.75">
      <c r="A248" s="2" t="s">
        <v>1272</v>
      </c>
      <c r="B248" s="2" t="s">
        <v>1273</v>
      </c>
      <c r="C248" s="2" t="s">
        <v>778</v>
      </c>
      <c r="D248" s="2" t="s">
        <v>1274</v>
      </c>
      <c r="E248" s="2" t="s">
        <v>500</v>
      </c>
      <c r="F248" s="2" t="s">
        <v>139</v>
      </c>
      <c r="G248" s="2" t="s">
        <v>358</v>
      </c>
      <c r="H248" s="2" t="s">
        <v>20</v>
      </c>
      <c r="I248" s="2" t="s">
        <v>21</v>
      </c>
      <c r="J248" s="2">
        <v>0</v>
      </c>
      <c r="K248" s="2" t="s">
        <v>1275</v>
      </c>
      <c r="L248" s="2" t="s">
        <v>1275</v>
      </c>
      <c r="M248" s="3">
        <v>7.02</v>
      </c>
      <c r="N248" t="s">
        <v>2495</v>
      </c>
      <c r="P248" t="e">
        <v>#N/A</v>
      </c>
      <c r="Q248" s="5" t="e">
        <v>#N/A</v>
      </c>
      <c r="R248" t="e">
        <v>#N/A</v>
      </c>
      <c r="S248" s="5" t="e">
        <v>#N/A</v>
      </c>
    </row>
    <row r="249" spans="1:19" ht="12.75">
      <c r="A249" s="2" t="s">
        <v>1276</v>
      </c>
      <c r="B249" s="2" t="s">
        <v>1277</v>
      </c>
      <c r="C249" s="2" t="s">
        <v>669</v>
      </c>
      <c r="D249" s="2" t="s">
        <v>1278</v>
      </c>
      <c r="E249" s="2" t="s">
        <v>500</v>
      </c>
      <c r="F249" s="2" t="s">
        <v>18</v>
      </c>
      <c r="G249" s="2" t="s">
        <v>1279</v>
      </c>
      <c r="H249" s="2" t="s">
        <v>20</v>
      </c>
      <c r="I249" s="2" t="s">
        <v>21</v>
      </c>
      <c r="J249" s="2">
        <v>0</v>
      </c>
      <c r="K249" s="2" t="s">
        <v>1280</v>
      </c>
      <c r="L249" s="2" t="s">
        <v>1280</v>
      </c>
      <c r="M249" s="3">
        <v>6.99</v>
      </c>
      <c r="N249" t="s">
        <v>2496</v>
      </c>
      <c r="P249" t="e">
        <v>#N/A</v>
      </c>
      <c r="Q249" s="5" t="e">
        <v>#N/A</v>
      </c>
      <c r="R249" t="e">
        <v>#N/A</v>
      </c>
      <c r="S249" s="5" t="e">
        <v>#N/A</v>
      </c>
    </row>
    <row r="250" spans="1:19" ht="12.75">
      <c r="A250" s="2" t="s">
        <v>1281</v>
      </c>
      <c r="B250" s="2" t="s">
        <v>1282</v>
      </c>
      <c r="C250" s="2" t="s">
        <v>1283</v>
      </c>
      <c r="D250" s="2" t="s">
        <v>1284</v>
      </c>
      <c r="E250" s="2" t="s">
        <v>276</v>
      </c>
      <c r="F250" s="2" t="s">
        <v>18</v>
      </c>
      <c r="G250" s="2" t="s">
        <v>739</v>
      </c>
      <c r="H250" s="2" t="s">
        <v>20</v>
      </c>
      <c r="I250" s="2" t="s">
        <v>21</v>
      </c>
      <c r="J250" s="2">
        <v>0</v>
      </c>
      <c r="K250" s="2" t="s">
        <v>1285</v>
      </c>
      <c r="L250" s="2" t="s">
        <v>1285</v>
      </c>
      <c r="M250" s="3">
        <v>6.98</v>
      </c>
      <c r="N250" t="s">
        <v>2497</v>
      </c>
      <c r="P250" t="e">
        <v>#N/A</v>
      </c>
      <c r="Q250" s="5" t="e">
        <v>#N/A</v>
      </c>
      <c r="R250" t="e">
        <v>#N/A</v>
      </c>
      <c r="S250" s="5" t="e">
        <v>#N/A</v>
      </c>
    </row>
    <row r="251" spans="1:19" ht="12.75">
      <c r="A251" s="2" t="s">
        <v>1286</v>
      </c>
      <c r="B251" s="2" t="s">
        <v>1287</v>
      </c>
      <c r="C251" s="2" t="s">
        <v>1288</v>
      </c>
      <c r="D251" s="2" t="s">
        <v>253</v>
      </c>
      <c r="E251" s="2" t="s">
        <v>211</v>
      </c>
      <c r="F251" s="2" t="s">
        <v>18</v>
      </c>
      <c r="G251" s="2" t="s">
        <v>116</v>
      </c>
      <c r="H251" s="2" t="s">
        <v>20</v>
      </c>
      <c r="I251" s="2" t="s">
        <v>21</v>
      </c>
      <c r="J251" s="2">
        <v>0</v>
      </c>
      <c r="K251" s="2" t="s">
        <v>1289</v>
      </c>
      <c r="L251" s="2" t="s">
        <v>1289</v>
      </c>
      <c r="M251" s="3">
        <v>6.98</v>
      </c>
      <c r="N251" t="s">
        <v>2498</v>
      </c>
      <c r="P251" t="e">
        <v>#N/A</v>
      </c>
      <c r="Q251" s="5" t="e">
        <v>#N/A</v>
      </c>
      <c r="R251" t="e">
        <v>#N/A</v>
      </c>
      <c r="S251" s="5" t="e">
        <v>#N/A</v>
      </c>
    </row>
    <row r="252" spans="1:19" ht="12.75">
      <c r="A252" s="2" t="s">
        <v>1290</v>
      </c>
      <c r="B252" s="2" t="s">
        <v>1291</v>
      </c>
      <c r="C252" s="2" t="s">
        <v>1292</v>
      </c>
      <c r="D252" s="2" t="s">
        <v>837</v>
      </c>
      <c r="E252" s="2" t="s">
        <v>61</v>
      </c>
      <c r="F252" s="2" t="s">
        <v>18</v>
      </c>
      <c r="G252" s="2" t="s">
        <v>1293</v>
      </c>
      <c r="H252" s="2" t="s">
        <v>20</v>
      </c>
      <c r="I252" s="2" t="s">
        <v>21</v>
      </c>
      <c r="J252" s="2">
        <v>0</v>
      </c>
      <c r="K252" s="2" t="s">
        <v>1294</v>
      </c>
      <c r="L252" s="2" t="s">
        <v>1294</v>
      </c>
      <c r="M252" s="3">
        <v>6.97</v>
      </c>
      <c r="N252" t="s">
        <v>2499</v>
      </c>
      <c r="P252" t="e">
        <v>#N/A</v>
      </c>
      <c r="Q252" s="5" t="e">
        <v>#N/A</v>
      </c>
      <c r="R252" t="e">
        <v>#N/A</v>
      </c>
      <c r="S252" s="5" t="e">
        <v>#N/A</v>
      </c>
    </row>
    <row r="253" spans="1:19" ht="12.75">
      <c r="A253" s="2" t="s">
        <v>1295</v>
      </c>
      <c r="B253" s="2" t="s">
        <v>1296</v>
      </c>
      <c r="C253" s="2" t="s">
        <v>1297</v>
      </c>
      <c r="D253" s="2" t="s">
        <v>1298</v>
      </c>
      <c r="E253" s="2" t="s">
        <v>259</v>
      </c>
      <c r="F253" s="2" t="s">
        <v>18</v>
      </c>
      <c r="G253" s="2" t="s">
        <v>1299</v>
      </c>
      <c r="H253" s="2" t="s">
        <v>20</v>
      </c>
      <c r="I253" s="2" t="s">
        <v>21</v>
      </c>
      <c r="J253" s="2">
        <v>0</v>
      </c>
      <c r="K253" s="2" t="s">
        <v>1294</v>
      </c>
      <c r="L253" s="2" t="s">
        <v>1294</v>
      </c>
      <c r="M253" s="3">
        <v>6.97</v>
      </c>
      <c r="N253" t="s">
        <v>2500</v>
      </c>
      <c r="P253" t="e">
        <v>#N/A</v>
      </c>
      <c r="Q253" s="5" t="e">
        <v>#N/A</v>
      </c>
      <c r="R253" t="e">
        <v>#N/A</v>
      </c>
      <c r="S253" s="5" t="e">
        <v>#N/A</v>
      </c>
    </row>
    <row r="254" spans="1:19" ht="12.75">
      <c r="A254" s="2" t="s">
        <v>1300</v>
      </c>
      <c r="B254" s="2" t="s">
        <v>1301</v>
      </c>
      <c r="C254" s="2" t="s">
        <v>1302</v>
      </c>
      <c r="D254" s="2" t="s">
        <v>1298</v>
      </c>
      <c r="E254" s="2" t="s">
        <v>47</v>
      </c>
      <c r="F254" s="2" t="s">
        <v>18</v>
      </c>
      <c r="G254" s="2" t="s">
        <v>248</v>
      </c>
      <c r="H254" s="2" t="s">
        <v>20</v>
      </c>
      <c r="I254" s="2" t="s">
        <v>21</v>
      </c>
      <c r="J254" s="2">
        <v>0</v>
      </c>
      <c r="K254" s="2" t="s">
        <v>1303</v>
      </c>
      <c r="L254" s="2" t="s">
        <v>1303</v>
      </c>
      <c r="M254" s="3">
        <v>6.96</v>
      </c>
      <c r="N254" t="s">
        <v>2501</v>
      </c>
      <c r="P254" t="e">
        <v>#N/A</v>
      </c>
      <c r="Q254" s="5" t="e">
        <v>#N/A</v>
      </c>
      <c r="R254" t="e">
        <v>#N/A</v>
      </c>
      <c r="S254" s="5" t="e">
        <v>#N/A</v>
      </c>
    </row>
    <row r="255" spans="1:19" ht="12.75">
      <c r="A255" s="2" t="s">
        <v>1304</v>
      </c>
      <c r="B255" s="2" t="s">
        <v>1305</v>
      </c>
      <c r="C255" s="2" t="s">
        <v>1306</v>
      </c>
      <c r="D255" s="2" t="s">
        <v>177</v>
      </c>
      <c r="E255" s="2" t="s">
        <v>80</v>
      </c>
      <c r="F255" s="2" t="s">
        <v>18</v>
      </c>
      <c r="G255" s="2" t="s">
        <v>55</v>
      </c>
      <c r="H255" s="2" t="s">
        <v>20</v>
      </c>
      <c r="I255" s="2" t="s">
        <v>21</v>
      </c>
      <c r="J255" s="2">
        <v>0</v>
      </c>
      <c r="K255" s="2" t="s">
        <v>1307</v>
      </c>
      <c r="L255" s="2" t="s">
        <v>1307</v>
      </c>
      <c r="M255" s="3">
        <v>6.96</v>
      </c>
      <c r="N255" t="s">
        <v>2502</v>
      </c>
      <c r="P255" t="e">
        <v>#N/A</v>
      </c>
      <c r="Q255" s="5" t="e">
        <v>#N/A</v>
      </c>
      <c r="R255" t="e">
        <v>#N/A</v>
      </c>
      <c r="S255" s="5" t="e">
        <v>#N/A</v>
      </c>
    </row>
    <row r="256" spans="1:19" ht="12.75">
      <c r="A256" s="2" t="s">
        <v>1308</v>
      </c>
      <c r="B256" s="2" t="s">
        <v>1309</v>
      </c>
      <c r="C256" s="2" t="s">
        <v>1310</v>
      </c>
      <c r="D256" s="2" t="s">
        <v>1311</v>
      </c>
      <c r="E256" s="2" t="s">
        <v>33</v>
      </c>
      <c r="F256" s="2" t="s">
        <v>18</v>
      </c>
      <c r="G256" s="2" t="s">
        <v>1312</v>
      </c>
      <c r="H256" s="2" t="s">
        <v>20</v>
      </c>
      <c r="I256" s="2" t="s">
        <v>21</v>
      </c>
      <c r="J256" s="2">
        <v>0</v>
      </c>
      <c r="K256" s="2" t="s">
        <v>1313</v>
      </c>
      <c r="L256" s="2" t="s">
        <v>1313</v>
      </c>
      <c r="M256" s="3">
        <v>6.95</v>
      </c>
      <c r="N256" t="s">
        <v>2503</v>
      </c>
      <c r="P256" t="e">
        <v>#N/A</v>
      </c>
      <c r="Q256" s="5" t="e">
        <v>#N/A</v>
      </c>
      <c r="R256" t="e">
        <v>#N/A</v>
      </c>
      <c r="S256" s="5" t="e">
        <v>#N/A</v>
      </c>
    </row>
    <row r="257" spans="1:19" ht="12.75">
      <c r="A257" s="2" t="s">
        <v>1314</v>
      </c>
      <c r="B257" s="2" t="s">
        <v>1315</v>
      </c>
      <c r="C257" s="2" t="s">
        <v>1316</v>
      </c>
      <c r="D257" s="2" t="s">
        <v>177</v>
      </c>
      <c r="E257" s="2" t="s">
        <v>138</v>
      </c>
      <c r="F257" s="2" t="s">
        <v>18</v>
      </c>
      <c r="G257" s="2" t="s">
        <v>1317</v>
      </c>
      <c r="H257" s="2" t="s">
        <v>20</v>
      </c>
      <c r="I257" s="2" t="s">
        <v>21</v>
      </c>
      <c r="J257" s="2">
        <v>0</v>
      </c>
      <c r="K257" s="2" t="s">
        <v>1318</v>
      </c>
      <c r="L257" s="2" t="s">
        <v>1318</v>
      </c>
      <c r="M257" s="3">
        <v>6.94</v>
      </c>
      <c r="N257" t="s">
        <v>2504</v>
      </c>
      <c r="P257" t="e">
        <v>#N/A</v>
      </c>
      <c r="Q257" s="5" t="e">
        <v>#N/A</v>
      </c>
      <c r="R257" t="e">
        <v>#N/A</v>
      </c>
      <c r="S257" s="5" t="e">
        <v>#N/A</v>
      </c>
    </row>
    <row r="258" spans="1:19" ht="12.75">
      <c r="A258" s="2" t="s">
        <v>1319</v>
      </c>
      <c r="B258" s="2" t="s">
        <v>1320</v>
      </c>
      <c r="C258" s="2" t="s">
        <v>1321</v>
      </c>
      <c r="D258" s="2" t="s">
        <v>32</v>
      </c>
      <c r="E258" s="2" t="s">
        <v>80</v>
      </c>
      <c r="F258" s="2" t="s">
        <v>18</v>
      </c>
      <c r="G258" s="2" t="s">
        <v>1322</v>
      </c>
      <c r="H258" s="2" t="s">
        <v>20</v>
      </c>
      <c r="I258" s="2" t="s">
        <v>21</v>
      </c>
      <c r="J258" s="2">
        <v>0</v>
      </c>
      <c r="K258" s="2" t="s">
        <v>1323</v>
      </c>
      <c r="L258" s="2" t="s">
        <v>1323</v>
      </c>
      <c r="M258" s="3">
        <v>6.94</v>
      </c>
      <c r="N258" t="s">
        <v>2505</v>
      </c>
      <c r="P258" t="e">
        <v>#N/A</v>
      </c>
      <c r="Q258" s="5" t="e">
        <v>#N/A</v>
      </c>
      <c r="R258" t="e">
        <v>#N/A</v>
      </c>
      <c r="S258" s="5" t="e">
        <v>#N/A</v>
      </c>
    </row>
    <row r="259" spans="1:19" ht="12.75">
      <c r="A259" s="2" t="s">
        <v>1324</v>
      </c>
      <c r="B259" s="2" t="s">
        <v>1325</v>
      </c>
      <c r="C259" s="2" t="s">
        <v>1326</v>
      </c>
      <c r="D259" s="2" t="s">
        <v>1327</v>
      </c>
      <c r="E259" s="2" t="s">
        <v>151</v>
      </c>
      <c r="F259" s="2" t="s">
        <v>139</v>
      </c>
      <c r="G259" s="2" t="s">
        <v>1328</v>
      </c>
      <c r="H259" s="2" t="s">
        <v>20</v>
      </c>
      <c r="I259" s="2" t="s">
        <v>21</v>
      </c>
      <c r="J259" s="2">
        <v>0</v>
      </c>
      <c r="K259" s="2" t="s">
        <v>1329</v>
      </c>
      <c r="L259" s="2" t="s">
        <v>1329</v>
      </c>
      <c r="M259" s="3">
        <v>6.94</v>
      </c>
      <c r="N259" t="s">
        <v>2506</v>
      </c>
      <c r="P259" t="e">
        <v>#N/A</v>
      </c>
      <c r="Q259" s="5" t="e">
        <v>#N/A</v>
      </c>
      <c r="R259" t="e">
        <v>#N/A</v>
      </c>
      <c r="S259" s="5" t="e">
        <v>#N/A</v>
      </c>
    </row>
    <row r="260" spans="1:19" ht="12.75">
      <c r="A260" s="2" t="s">
        <v>1330</v>
      </c>
      <c r="B260" s="2" t="s">
        <v>1331</v>
      </c>
      <c r="C260" s="2" t="s">
        <v>1332</v>
      </c>
      <c r="D260" s="2" t="s">
        <v>620</v>
      </c>
      <c r="E260" s="2" t="s">
        <v>404</v>
      </c>
      <c r="F260" s="2" t="s">
        <v>18</v>
      </c>
      <c r="G260" s="2" t="s">
        <v>1236</v>
      </c>
      <c r="H260" s="2" t="s">
        <v>20</v>
      </c>
      <c r="I260" s="2" t="s">
        <v>21</v>
      </c>
      <c r="J260" s="2">
        <v>0</v>
      </c>
      <c r="K260" s="2" t="s">
        <v>1329</v>
      </c>
      <c r="L260" s="2" t="s">
        <v>1329</v>
      </c>
      <c r="M260" s="3">
        <v>6.94</v>
      </c>
      <c r="N260" t="s">
        <v>2507</v>
      </c>
      <c r="P260" t="e">
        <v>#N/A</v>
      </c>
      <c r="Q260" s="5" t="e">
        <v>#N/A</v>
      </c>
      <c r="R260" t="e">
        <v>#N/A</v>
      </c>
      <c r="S260" s="5" t="e">
        <v>#N/A</v>
      </c>
    </row>
    <row r="261" spans="1:19" ht="12.75">
      <c r="A261" s="2" t="s">
        <v>1333</v>
      </c>
      <c r="B261" s="2" t="s">
        <v>1334</v>
      </c>
      <c r="C261" s="2" t="s">
        <v>1335</v>
      </c>
      <c r="D261" s="2" t="s">
        <v>815</v>
      </c>
      <c r="E261" s="2" t="s">
        <v>588</v>
      </c>
      <c r="F261" s="2" t="s">
        <v>18</v>
      </c>
      <c r="G261" s="2" t="s">
        <v>889</v>
      </c>
      <c r="H261" s="2" t="s">
        <v>20</v>
      </c>
      <c r="I261" s="2" t="s">
        <v>21</v>
      </c>
      <c r="J261" s="2">
        <v>0</v>
      </c>
      <c r="K261" s="2" t="s">
        <v>1336</v>
      </c>
      <c r="L261" s="2" t="s">
        <v>1336</v>
      </c>
      <c r="M261" s="3">
        <v>6.93</v>
      </c>
      <c r="N261" t="s">
        <v>2508</v>
      </c>
      <c r="P261" t="e">
        <v>#N/A</v>
      </c>
      <c r="Q261" s="5" t="e">
        <v>#N/A</v>
      </c>
      <c r="R261" t="e">
        <v>#N/A</v>
      </c>
      <c r="S261" s="5" t="e">
        <v>#N/A</v>
      </c>
    </row>
    <row r="262" spans="1:19" ht="12.75">
      <c r="A262" s="2" t="s">
        <v>1337</v>
      </c>
      <c r="B262" s="2" t="s">
        <v>1338</v>
      </c>
      <c r="C262" s="2" t="s">
        <v>1339</v>
      </c>
      <c r="D262" s="2" t="s">
        <v>1340</v>
      </c>
      <c r="E262" s="2" t="s">
        <v>92</v>
      </c>
      <c r="F262" s="2" t="s">
        <v>18</v>
      </c>
      <c r="G262" s="2" t="s">
        <v>1341</v>
      </c>
      <c r="H262" s="2" t="s">
        <v>20</v>
      </c>
      <c r="I262" s="2" t="s">
        <v>21</v>
      </c>
      <c r="J262" s="2">
        <v>0</v>
      </c>
      <c r="K262" s="2" t="s">
        <v>1342</v>
      </c>
      <c r="L262" s="2" t="s">
        <v>1342</v>
      </c>
      <c r="M262" s="3">
        <v>6.92</v>
      </c>
      <c r="N262" t="s">
        <v>2509</v>
      </c>
      <c r="P262" t="e">
        <v>#N/A</v>
      </c>
      <c r="Q262" s="5" t="e">
        <v>#N/A</v>
      </c>
      <c r="R262" t="e">
        <v>#N/A</v>
      </c>
      <c r="S262" s="5" t="e">
        <v>#N/A</v>
      </c>
    </row>
    <row r="263" spans="1:19" ht="12.75">
      <c r="A263" s="2" t="s">
        <v>1343</v>
      </c>
      <c r="B263" s="2" t="s">
        <v>1344</v>
      </c>
      <c r="C263" s="2" t="s">
        <v>1339</v>
      </c>
      <c r="D263" s="2" t="s">
        <v>1345</v>
      </c>
      <c r="E263" s="2" t="s">
        <v>151</v>
      </c>
      <c r="F263" s="2" t="s">
        <v>18</v>
      </c>
      <c r="G263" s="2" t="s">
        <v>1341</v>
      </c>
      <c r="H263" s="2" t="s">
        <v>20</v>
      </c>
      <c r="I263" s="2" t="s">
        <v>21</v>
      </c>
      <c r="J263" s="2">
        <v>0</v>
      </c>
      <c r="K263" s="2" t="s">
        <v>1346</v>
      </c>
      <c r="L263" s="2" t="s">
        <v>1346</v>
      </c>
      <c r="M263" s="3">
        <v>6.92</v>
      </c>
      <c r="N263" t="s">
        <v>2510</v>
      </c>
      <c r="P263" t="e">
        <v>#N/A</v>
      </c>
      <c r="Q263" s="5" t="e">
        <v>#N/A</v>
      </c>
      <c r="R263" t="e">
        <v>#N/A</v>
      </c>
      <c r="S263" s="5" t="e">
        <v>#N/A</v>
      </c>
    </row>
    <row r="264" spans="1:19" ht="12.75">
      <c r="A264" s="2" t="s">
        <v>1347</v>
      </c>
      <c r="B264" s="2" t="s">
        <v>1348</v>
      </c>
      <c r="C264" s="2" t="s">
        <v>1349</v>
      </c>
      <c r="D264" s="2" t="s">
        <v>60</v>
      </c>
      <c r="E264" s="2" t="s">
        <v>17</v>
      </c>
      <c r="F264" s="2" t="s">
        <v>18</v>
      </c>
      <c r="G264" s="2" t="s">
        <v>615</v>
      </c>
      <c r="H264" s="2" t="s">
        <v>20</v>
      </c>
      <c r="I264" s="2" t="s">
        <v>21</v>
      </c>
      <c r="J264" s="2">
        <v>0</v>
      </c>
      <c r="K264" s="2" t="s">
        <v>1350</v>
      </c>
      <c r="L264" s="2" t="s">
        <v>1350</v>
      </c>
      <c r="M264" s="3">
        <v>6.91</v>
      </c>
      <c r="N264" t="s">
        <v>2511</v>
      </c>
      <c r="P264" t="e">
        <v>#N/A</v>
      </c>
      <c r="Q264" s="5" t="e">
        <v>#N/A</v>
      </c>
      <c r="R264" t="s">
        <v>2765</v>
      </c>
      <c r="S264" s="5">
        <v>0.5301388888888889</v>
      </c>
    </row>
    <row r="265" spans="1:19" ht="12.75">
      <c r="A265" s="2" t="s">
        <v>1351</v>
      </c>
      <c r="B265" s="2" t="s">
        <v>1352</v>
      </c>
      <c r="C265" s="2" t="s">
        <v>1353</v>
      </c>
      <c r="D265" s="2" t="s">
        <v>530</v>
      </c>
      <c r="E265" s="2" t="s">
        <v>61</v>
      </c>
      <c r="F265" s="2" t="s">
        <v>18</v>
      </c>
      <c r="G265" s="2" t="s">
        <v>197</v>
      </c>
      <c r="H265" s="2" t="s">
        <v>20</v>
      </c>
      <c r="I265" s="2" t="s">
        <v>21</v>
      </c>
      <c r="J265" s="2">
        <v>0</v>
      </c>
      <c r="K265" s="2" t="s">
        <v>1354</v>
      </c>
      <c r="L265" s="2" t="s">
        <v>1354</v>
      </c>
      <c r="M265" s="3">
        <v>6.9</v>
      </c>
      <c r="N265" t="s">
        <v>2512</v>
      </c>
      <c r="P265" t="e">
        <v>#N/A</v>
      </c>
      <c r="Q265" s="5" t="e">
        <v>#N/A</v>
      </c>
      <c r="R265" t="e">
        <v>#N/A</v>
      </c>
      <c r="S265" s="5" t="e">
        <v>#N/A</v>
      </c>
    </row>
    <row r="266" spans="1:19" ht="12.75">
      <c r="A266" s="2" t="s">
        <v>1355</v>
      </c>
      <c r="B266" s="2" t="s">
        <v>1356</v>
      </c>
      <c r="C266" s="2" t="s">
        <v>1357</v>
      </c>
      <c r="D266" s="2" t="s">
        <v>253</v>
      </c>
      <c r="E266" s="2" t="s">
        <v>1358</v>
      </c>
      <c r="F266" s="2" t="s">
        <v>18</v>
      </c>
      <c r="G266" s="2" t="s">
        <v>542</v>
      </c>
      <c r="H266" s="2" t="s">
        <v>20</v>
      </c>
      <c r="I266" s="2" t="s">
        <v>21</v>
      </c>
      <c r="J266" s="2">
        <v>0</v>
      </c>
      <c r="K266" s="2" t="s">
        <v>1359</v>
      </c>
      <c r="L266" s="2" t="s">
        <v>1359</v>
      </c>
      <c r="M266" s="3">
        <v>6.9</v>
      </c>
      <c r="N266" t="s">
        <v>2513</v>
      </c>
      <c r="P266" t="e">
        <v>#N/A</v>
      </c>
      <c r="Q266" s="5" t="e">
        <v>#N/A</v>
      </c>
      <c r="R266" t="s">
        <v>2766</v>
      </c>
      <c r="S266" s="5">
        <v>0.5485300925925927</v>
      </c>
    </row>
    <row r="267" spans="1:19" ht="12.75">
      <c r="A267" s="2" t="s">
        <v>1360</v>
      </c>
      <c r="B267" s="2" t="s">
        <v>1361</v>
      </c>
      <c r="C267" s="2" t="s">
        <v>1362</v>
      </c>
      <c r="D267" s="2" t="s">
        <v>1363</v>
      </c>
      <c r="E267" s="2" t="s">
        <v>1364</v>
      </c>
      <c r="F267" s="2" t="s">
        <v>18</v>
      </c>
      <c r="G267" s="2" t="s">
        <v>1365</v>
      </c>
      <c r="H267" s="2" t="s">
        <v>20</v>
      </c>
      <c r="I267" s="2" t="s">
        <v>21</v>
      </c>
      <c r="J267" s="2">
        <v>0</v>
      </c>
      <c r="K267" s="2" t="s">
        <v>1359</v>
      </c>
      <c r="L267" s="2" t="s">
        <v>1359</v>
      </c>
      <c r="M267" s="3">
        <v>6.9</v>
      </c>
      <c r="N267" t="s">
        <v>2514</v>
      </c>
      <c r="P267" t="e">
        <v>#N/A</v>
      </c>
      <c r="Q267" s="5" t="e">
        <v>#N/A</v>
      </c>
      <c r="R267" t="e">
        <v>#N/A</v>
      </c>
      <c r="S267" s="5" t="e">
        <v>#N/A</v>
      </c>
    </row>
    <row r="268" spans="1:19" ht="12.75">
      <c r="A268" s="2" t="s">
        <v>1366</v>
      </c>
      <c r="B268" s="2" t="s">
        <v>1367</v>
      </c>
      <c r="C268" s="2" t="s">
        <v>1368</v>
      </c>
      <c r="D268" s="2" t="s">
        <v>1369</v>
      </c>
      <c r="E268" s="2" t="s">
        <v>247</v>
      </c>
      <c r="F268" s="2" t="s">
        <v>18</v>
      </c>
      <c r="G268" s="2" t="s">
        <v>1370</v>
      </c>
      <c r="H268" s="2" t="s">
        <v>20</v>
      </c>
      <c r="I268" s="2" t="s">
        <v>21</v>
      </c>
      <c r="J268" s="2">
        <v>0</v>
      </c>
      <c r="K268" s="2" t="s">
        <v>1371</v>
      </c>
      <c r="L268" s="2" t="s">
        <v>1371</v>
      </c>
      <c r="M268" s="3">
        <v>6.9</v>
      </c>
      <c r="N268" t="s">
        <v>2515</v>
      </c>
      <c r="P268" t="e">
        <v>#N/A</v>
      </c>
      <c r="Q268" s="5" t="e">
        <v>#N/A</v>
      </c>
      <c r="R268" t="e">
        <v>#N/A</v>
      </c>
      <c r="S268" s="5" t="e">
        <v>#N/A</v>
      </c>
    </row>
    <row r="269" spans="1:19" ht="12.75">
      <c r="A269" s="2" t="s">
        <v>1372</v>
      </c>
      <c r="B269" s="2" t="s">
        <v>1373</v>
      </c>
      <c r="C269" s="2" t="s">
        <v>1374</v>
      </c>
      <c r="D269" s="2" t="s">
        <v>1260</v>
      </c>
      <c r="E269" s="2" t="s">
        <v>265</v>
      </c>
      <c r="F269" s="2" t="s">
        <v>18</v>
      </c>
      <c r="G269" s="2" t="s">
        <v>1370</v>
      </c>
      <c r="H269" s="2" t="s">
        <v>20</v>
      </c>
      <c r="I269" s="2" t="s">
        <v>21</v>
      </c>
      <c r="J269" s="2">
        <v>0</v>
      </c>
      <c r="K269" s="2" t="s">
        <v>1375</v>
      </c>
      <c r="L269" s="2" t="s">
        <v>1375</v>
      </c>
      <c r="M269" s="3">
        <v>6.9</v>
      </c>
      <c r="N269" t="s">
        <v>2516</v>
      </c>
      <c r="P269" t="e">
        <v>#N/A</v>
      </c>
      <c r="Q269" s="5" t="e">
        <v>#N/A</v>
      </c>
      <c r="R269" t="e">
        <v>#N/A</v>
      </c>
      <c r="S269" s="5" t="e">
        <v>#N/A</v>
      </c>
    </row>
    <row r="270" spans="1:19" ht="12.75">
      <c r="A270" s="2" t="s">
        <v>1376</v>
      </c>
      <c r="B270" s="2" t="s">
        <v>1377</v>
      </c>
      <c r="C270" s="2" t="s">
        <v>1378</v>
      </c>
      <c r="D270" s="2" t="s">
        <v>210</v>
      </c>
      <c r="E270" s="2" t="s">
        <v>276</v>
      </c>
      <c r="F270" s="2" t="s">
        <v>18</v>
      </c>
      <c r="G270" s="2" t="s">
        <v>501</v>
      </c>
      <c r="H270" s="2" t="s">
        <v>20</v>
      </c>
      <c r="I270" s="2" t="s">
        <v>21</v>
      </c>
      <c r="J270" s="2">
        <v>0</v>
      </c>
      <c r="K270" s="2" t="s">
        <v>1379</v>
      </c>
      <c r="L270" s="2" t="s">
        <v>1379</v>
      </c>
      <c r="M270" s="3">
        <v>6.9</v>
      </c>
      <c r="N270" t="s">
        <v>2517</v>
      </c>
      <c r="P270" t="e">
        <v>#N/A</v>
      </c>
      <c r="Q270" s="5" t="e">
        <v>#N/A</v>
      </c>
      <c r="R270" t="e">
        <v>#N/A</v>
      </c>
      <c r="S270" s="5" t="e">
        <v>#N/A</v>
      </c>
    </row>
    <row r="271" spans="1:19" ht="12.75">
      <c r="A271" s="2" t="s">
        <v>1380</v>
      </c>
      <c r="B271" s="2" t="s">
        <v>1381</v>
      </c>
      <c r="C271" s="2" t="s">
        <v>1382</v>
      </c>
      <c r="D271" s="2" t="s">
        <v>53</v>
      </c>
      <c r="E271" s="2" t="s">
        <v>33</v>
      </c>
      <c r="F271" s="2" t="s">
        <v>18</v>
      </c>
      <c r="G271" s="2" t="s">
        <v>21</v>
      </c>
      <c r="H271" s="2" t="s">
        <v>20</v>
      </c>
      <c r="I271" s="2" t="s">
        <v>21</v>
      </c>
      <c r="J271" s="2">
        <v>0</v>
      </c>
      <c r="K271" s="2" t="s">
        <v>1383</v>
      </c>
      <c r="L271" s="2" t="s">
        <v>1383</v>
      </c>
      <c r="M271" s="3">
        <v>6.9</v>
      </c>
      <c r="N271" t="s">
        <v>2518</v>
      </c>
      <c r="P271" t="e">
        <v>#N/A</v>
      </c>
      <c r="Q271" s="5" t="e">
        <v>#N/A</v>
      </c>
      <c r="R271" t="e">
        <v>#N/A</v>
      </c>
      <c r="S271" s="5" t="e">
        <v>#N/A</v>
      </c>
    </row>
    <row r="272" spans="1:19" ht="12.75">
      <c r="A272" s="2" t="s">
        <v>1384</v>
      </c>
      <c r="B272" s="2" t="s">
        <v>1385</v>
      </c>
      <c r="C272" s="2" t="s">
        <v>1386</v>
      </c>
      <c r="D272" s="2" t="s">
        <v>1387</v>
      </c>
      <c r="E272" s="2" t="s">
        <v>223</v>
      </c>
      <c r="F272" s="2" t="s">
        <v>139</v>
      </c>
      <c r="G272" s="2" t="s">
        <v>41</v>
      </c>
      <c r="H272" s="2" t="s">
        <v>20</v>
      </c>
      <c r="I272" s="2" t="s">
        <v>21</v>
      </c>
      <c r="J272" s="2">
        <v>0</v>
      </c>
      <c r="K272" s="2" t="s">
        <v>1388</v>
      </c>
      <c r="L272" s="2" t="s">
        <v>1388</v>
      </c>
      <c r="M272" s="3">
        <v>6.89</v>
      </c>
      <c r="N272" t="s">
        <v>2519</v>
      </c>
      <c r="P272" t="e">
        <v>#N/A</v>
      </c>
      <c r="Q272" s="5" t="e">
        <v>#N/A</v>
      </c>
      <c r="R272" t="e">
        <v>#N/A</v>
      </c>
      <c r="S272" s="5" t="e">
        <v>#N/A</v>
      </c>
    </row>
    <row r="273" spans="1:19" ht="12.75">
      <c r="A273" s="2" t="s">
        <v>1389</v>
      </c>
      <c r="B273" s="2" t="s">
        <v>1390</v>
      </c>
      <c r="C273" s="2" t="s">
        <v>1391</v>
      </c>
      <c r="D273" s="2" t="s">
        <v>483</v>
      </c>
      <c r="E273" s="2" t="s">
        <v>265</v>
      </c>
      <c r="F273" s="2" t="s">
        <v>18</v>
      </c>
      <c r="G273" s="2" t="s">
        <v>1392</v>
      </c>
      <c r="H273" s="2" t="s">
        <v>20</v>
      </c>
      <c r="I273" s="2" t="s">
        <v>21</v>
      </c>
      <c r="J273" s="2">
        <v>0</v>
      </c>
      <c r="K273" s="2" t="s">
        <v>1393</v>
      </c>
      <c r="L273" s="2" t="s">
        <v>1393</v>
      </c>
      <c r="M273" s="3">
        <v>6.89</v>
      </c>
      <c r="N273" t="s">
        <v>2520</v>
      </c>
      <c r="P273" t="e">
        <v>#N/A</v>
      </c>
      <c r="Q273" s="5" t="e">
        <v>#N/A</v>
      </c>
      <c r="R273" t="e">
        <v>#N/A</v>
      </c>
      <c r="S273" s="5" t="e">
        <v>#N/A</v>
      </c>
    </row>
    <row r="274" spans="1:19" ht="12.75">
      <c r="A274" s="2" t="s">
        <v>1394</v>
      </c>
      <c r="B274" s="2" t="s">
        <v>1395</v>
      </c>
      <c r="C274" s="2" t="s">
        <v>1396</v>
      </c>
      <c r="D274" s="2" t="s">
        <v>665</v>
      </c>
      <c r="E274" s="2" t="s">
        <v>138</v>
      </c>
      <c r="F274" s="2" t="s">
        <v>18</v>
      </c>
      <c r="G274" s="2" t="s">
        <v>21</v>
      </c>
      <c r="H274" s="2" t="s">
        <v>20</v>
      </c>
      <c r="I274" s="2" t="s">
        <v>21</v>
      </c>
      <c r="J274" s="2">
        <v>0</v>
      </c>
      <c r="K274" s="2" t="s">
        <v>1397</v>
      </c>
      <c r="L274" s="2" t="s">
        <v>1397</v>
      </c>
      <c r="M274" s="3">
        <v>6.88</v>
      </c>
      <c r="N274" t="s">
        <v>2521</v>
      </c>
      <c r="P274" t="e">
        <v>#N/A</v>
      </c>
      <c r="Q274" s="5" t="e">
        <v>#N/A</v>
      </c>
      <c r="R274" t="e">
        <v>#N/A</v>
      </c>
      <c r="S274" s="5" t="e">
        <v>#N/A</v>
      </c>
    </row>
    <row r="275" spans="1:19" ht="12.75">
      <c r="A275" s="2" t="s">
        <v>1398</v>
      </c>
      <c r="B275" s="2" t="s">
        <v>1399</v>
      </c>
      <c r="C275" s="2" t="s">
        <v>1400</v>
      </c>
      <c r="D275" s="2" t="s">
        <v>833</v>
      </c>
      <c r="E275" s="2" t="s">
        <v>379</v>
      </c>
      <c r="F275" s="2" t="s">
        <v>18</v>
      </c>
      <c r="G275" s="2" t="s">
        <v>1401</v>
      </c>
      <c r="H275" s="2" t="s">
        <v>20</v>
      </c>
      <c r="I275" s="2" t="s">
        <v>21</v>
      </c>
      <c r="J275" s="2">
        <v>0</v>
      </c>
      <c r="K275" s="2" t="s">
        <v>1402</v>
      </c>
      <c r="L275" s="2" t="s">
        <v>1402</v>
      </c>
      <c r="M275" s="3">
        <v>6.87</v>
      </c>
      <c r="N275" t="s">
        <v>2522</v>
      </c>
      <c r="P275" t="e">
        <v>#N/A</v>
      </c>
      <c r="Q275" s="5" t="e">
        <v>#N/A</v>
      </c>
      <c r="R275" t="e">
        <v>#N/A</v>
      </c>
      <c r="S275" s="5" t="e">
        <v>#N/A</v>
      </c>
    </row>
    <row r="276" spans="1:19" ht="12.75">
      <c r="A276" s="2" t="s">
        <v>1403</v>
      </c>
      <c r="B276" s="2" t="s">
        <v>1404</v>
      </c>
      <c r="C276" s="2" t="s">
        <v>1405</v>
      </c>
      <c r="D276" s="2" t="s">
        <v>314</v>
      </c>
      <c r="E276" s="2" t="s">
        <v>379</v>
      </c>
      <c r="F276" s="2" t="s">
        <v>18</v>
      </c>
      <c r="G276" s="2" t="s">
        <v>1406</v>
      </c>
      <c r="H276" s="2" t="s">
        <v>20</v>
      </c>
      <c r="I276" s="2" t="s">
        <v>21</v>
      </c>
      <c r="J276" s="2">
        <v>0</v>
      </c>
      <c r="K276" s="2" t="s">
        <v>1407</v>
      </c>
      <c r="L276" s="2" t="s">
        <v>1407</v>
      </c>
      <c r="M276" s="3">
        <v>6.87</v>
      </c>
      <c r="N276" t="s">
        <v>2523</v>
      </c>
      <c r="P276" t="e">
        <v>#N/A</v>
      </c>
      <c r="Q276" s="5" t="e">
        <v>#N/A</v>
      </c>
      <c r="R276" t="e">
        <v>#N/A</v>
      </c>
      <c r="S276" s="5" t="e">
        <v>#N/A</v>
      </c>
    </row>
    <row r="277" spans="1:19" ht="12.75">
      <c r="A277" s="2" t="s">
        <v>1408</v>
      </c>
      <c r="B277" s="2" t="s">
        <v>1409</v>
      </c>
      <c r="C277" s="2" t="s">
        <v>1410</v>
      </c>
      <c r="D277" s="2" t="s">
        <v>26</v>
      </c>
      <c r="E277" s="2" t="s">
        <v>211</v>
      </c>
      <c r="F277" s="2" t="s">
        <v>18</v>
      </c>
      <c r="G277" s="2" t="s">
        <v>1411</v>
      </c>
      <c r="H277" s="2" t="s">
        <v>20</v>
      </c>
      <c r="I277" s="2" t="s">
        <v>21</v>
      </c>
      <c r="J277" s="2">
        <v>0</v>
      </c>
      <c r="K277" s="2" t="s">
        <v>1412</v>
      </c>
      <c r="L277" s="2" t="s">
        <v>1412</v>
      </c>
      <c r="M277" s="3">
        <v>6.86</v>
      </c>
      <c r="N277" t="s">
        <v>2524</v>
      </c>
      <c r="P277" t="e">
        <v>#N/A</v>
      </c>
      <c r="Q277" s="5" t="e">
        <v>#N/A</v>
      </c>
      <c r="R277" t="e">
        <v>#N/A</v>
      </c>
      <c r="S277" s="5" t="e">
        <v>#N/A</v>
      </c>
    </row>
    <row r="278" spans="1:19" ht="12.75">
      <c r="A278" s="2" t="s">
        <v>1413</v>
      </c>
      <c r="B278" s="2" t="s">
        <v>1414</v>
      </c>
      <c r="C278" s="2" t="s">
        <v>1415</v>
      </c>
      <c r="D278" s="2" t="s">
        <v>26</v>
      </c>
      <c r="E278" s="2" t="s">
        <v>1068</v>
      </c>
      <c r="F278" s="2" t="s">
        <v>18</v>
      </c>
      <c r="G278" s="2" t="s">
        <v>560</v>
      </c>
      <c r="H278" s="2" t="s">
        <v>20</v>
      </c>
      <c r="I278" s="2" t="s">
        <v>21</v>
      </c>
      <c r="J278" s="2">
        <v>0</v>
      </c>
      <c r="K278" s="2" t="s">
        <v>1416</v>
      </c>
      <c r="L278" s="2" t="s">
        <v>1416</v>
      </c>
      <c r="M278" s="3">
        <v>6.86</v>
      </c>
      <c r="N278" t="s">
        <v>2525</v>
      </c>
      <c r="P278" t="e">
        <v>#N/A</v>
      </c>
      <c r="Q278" s="5" t="e">
        <v>#N/A</v>
      </c>
      <c r="R278" t="e">
        <v>#N/A</v>
      </c>
      <c r="S278" s="5" t="e">
        <v>#N/A</v>
      </c>
    </row>
    <row r="279" spans="1:19" ht="12.75">
      <c r="A279" s="2" t="s">
        <v>1417</v>
      </c>
      <c r="B279" s="2" t="s">
        <v>1418</v>
      </c>
      <c r="C279" s="2" t="s">
        <v>1419</v>
      </c>
      <c r="D279" s="2" t="s">
        <v>856</v>
      </c>
      <c r="E279" s="2" t="s">
        <v>33</v>
      </c>
      <c r="F279" s="2" t="s">
        <v>18</v>
      </c>
      <c r="G279" s="2" t="s">
        <v>1420</v>
      </c>
      <c r="H279" s="2" t="s">
        <v>20</v>
      </c>
      <c r="I279" s="2" t="s">
        <v>21</v>
      </c>
      <c r="J279" s="2">
        <v>0</v>
      </c>
      <c r="K279" s="2" t="s">
        <v>1421</v>
      </c>
      <c r="L279" s="2" t="s">
        <v>1421</v>
      </c>
      <c r="M279" s="3">
        <v>6.86</v>
      </c>
      <c r="N279" t="s">
        <v>2526</v>
      </c>
      <c r="P279" t="e">
        <v>#N/A</v>
      </c>
      <c r="Q279" s="5" t="e">
        <v>#N/A</v>
      </c>
      <c r="R279" t="e">
        <v>#N/A</v>
      </c>
      <c r="S279" s="5" t="e">
        <v>#N/A</v>
      </c>
    </row>
    <row r="280" spans="1:19" ht="12.75">
      <c r="A280" s="2" t="s">
        <v>1422</v>
      </c>
      <c r="B280" s="2" t="s">
        <v>1423</v>
      </c>
      <c r="C280" s="2" t="s">
        <v>1424</v>
      </c>
      <c r="D280" s="2" t="s">
        <v>1425</v>
      </c>
      <c r="E280" s="2" t="s">
        <v>1068</v>
      </c>
      <c r="F280" s="2" t="s">
        <v>18</v>
      </c>
      <c r="G280" s="2" t="s">
        <v>889</v>
      </c>
      <c r="H280" s="2" t="s">
        <v>20</v>
      </c>
      <c r="I280" s="2" t="s">
        <v>21</v>
      </c>
      <c r="J280" s="2">
        <v>0</v>
      </c>
      <c r="K280" s="2" t="s">
        <v>1426</v>
      </c>
      <c r="L280" s="2" t="s">
        <v>1426</v>
      </c>
      <c r="M280" s="3">
        <v>6.85</v>
      </c>
      <c r="N280" t="s">
        <v>2527</v>
      </c>
      <c r="P280" t="e">
        <v>#N/A</v>
      </c>
      <c r="Q280" s="5" t="e">
        <v>#N/A</v>
      </c>
      <c r="R280" t="e">
        <v>#N/A</v>
      </c>
      <c r="S280" s="5" t="e">
        <v>#N/A</v>
      </c>
    </row>
    <row r="281" spans="1:19" ht="12.75">
      <c r="A281" s="2" t="s">
        <v>1427</v>
      </c>
      <c r="B281" s="2" t="s">
        <v>1428</v>
      </c>
      <c r="C281" s="2" t="s">
        <v>1429</v>
      </c>
      <c r="D281" s="2" t="s">
        <v>314</v>
      </c>
      <c r="E281" s="2" t="s">
        <v>121</v>
      </c>
      <c r="F281" s="2" t="s">
        <v>18</v>
      </c>
      <c r="G281" s="2" t="s">
        <v>260</v>
      </c>
      <c r="H281" s="2" t="s">
        <v>20</v>
      </c>
      <c r="I281" s="2" t="s">
        <v>21</v>
      </c>
      <c r="J281" s="2">
        <v>0</v>
      </c>
      <c r="K281" s="2" t="s">
        <v>1430</v>
      </c>
      <c r="L281" s="2" t="s">
        <v>1430</v>
      </c>
      <c r="M281" s="3">
        <v>6.85</v>
      </c>
      <c r="N281" t="s">
        <v>2528</v>
      </c>
      <c r="P281" t="e">
        <v>#N/A</v>
      </c>
      <c r="Q281" s="5" t="e">
        <v>#N/A</v>
      </c>
      <c r="R281" t="e">
        <v>#N/A</v>
      </c>
      <c r="S281" s="5" t="e">
        <v>#N/A</v>
      </c>
    </row>
    <row r="282" spans="1:19" ht="12.75">
      <c r="A282" s="2" t="s">
        <v>1431</v>
      </c>
      <c r="B282" s="2" t="s">
        <v>1432</v>
      </c>
      <c r="C282" s="2" t="s">
        <v>1433</v>
      </c>
      <c r="D282" s="2" t="s">
        <v>166</v>
      </c>
      <c r="E282" s="2" t="s">
        <v>80</v>
      </c>
      <c r="F282" s="2" t="s">
        <v>139</v>
      </c>
      <c r="G282" s="2" t="s">
        <v>21</v>
      </c>
      <c r="H282" s="2" t="s">
        <v>20</v>
      </c>
      <c r="I282" s="2" t="s">
        <v>21</v>
      </c>
      <c r="J282" s="2">
        <v>0</v>
      </c>
      <c r="K282" s="2" t="s">
        <v>1434</v>
      </c>
      <c r="L282" s="2" t="s">
        <v>1434</v>
      </c>
      <c r="M282" s="3">
        <v>6.82</v>
      </c>
      <c r="N282" t="s">
        <v>2529</v>
      </c>
      <c r="P282" t="e">
        <v>#N/A</v>
      </c>
      <c r="Q282" s="5" t="e">
        <v>#N/A</v>
      </c>
      <c r="R282" t="e">
        <v>#N/A</v>
      </c>
      <c r="S282" s="5" t="e">
        <v>#N/A</v>
      </c>
    </row>
    <row r="283" spans="1:19" ht="12.75">
      <c r="A283" s="2" t="s">
        <v>1435</v>
      </c>
      <c r="B283" s="2" t="s">
        <v>1436</v>
      </c>
      <c r="C283" s="2" t="s">
        <v>1437</v>
      </c>
      <c r="D283" s="2" t="s">
        <v>1438</v>
      </c>
      <c r="E283" s="2" t="s">
        <v>878</v>
      </c>
      <c r="F283" s="2" t="s">
        <v>18</v>
      </c>
      <c r="G283" s="2" t="s">
        <v>1439</v>
      </c>
      <c r="H283" s="2" t="s">
        <v>20</v>
      </c>
      <c r="I283" s="2" t="s">
        <v>21</v>
      </c>
      <c r="J283" s="2">
        <v>0</v>
      </c>
      <c r="K283" s="2" t="s">
        <v>1440</v>
      </c>
      <c r="L283" s="2" t="s">
        <v>1440</v>
      </c>
      <c r="M283" s="3">
        <v>6.81</v>
      </c>
      <c r="N283" t="s">
        <v>2530</v>
      </c>
      <c r="P283" t="e">
        <v>#N/A</v>
      </c>
      <c r="Q283" s="5" t="e">
        <v>#N/A</v>
      </c>
      <c r="R283" t="e">
        <v>#N/A</v>
      </c>
      <c r="S283" s="5" t="e">
        <v>#N/A</v>
      </c>
    </row>
    <row r="284" spans="1:19" ht="12.75">
      <c r="A284" s="2" t="s">
        <v>1441</v>
      </c>
      <c r="B284" s="2" t="s">
        <v>1442</v>
      </c>
      <c r="C284" s="2" t="s">
        <v>1443</v>
      </c>
      <c r="D284" s="2" t="s">
        <v>1444</v>
      </c>
      <c r="E284" s="2" t="s">
        <v>92</v>
      </c>
      <c r="F284" s="2" t="s">
        <v>18</v>
      </c>
      <c r="G284" s="2" t="s">
        <v>1174</v>
      </c>
      <c r="H284" s="2" t="s">
        <v>20</v>
      </c>
      <c r="I284" s="2" t="s">
        <v>21</v>
      </c>
      <c r="J284" s="2">
        <v>0</v>
      </c>
      <c r="K284" s="2" t="s">
        <v>1445</v>
      </c>
      <c r="L284" s="2" t="s">
        <v>1445</v>
      </c>
      <c r="M284" s="3">
        <v>6.8</v>
      </c>
      <c r="N284" t="s">
        <v>2531</v>
      </c>
      <c r="P284" t="e">
        <v>#N/A</v>
      </c>
      <c r="Q284" s="5" t="e">
        <v>#N/A</v>
      </c>
      <c r="R284" t="e">
        <v>#N/A</v>
      </c>
      <c r="S284" s="5" t="e">
        <v>#N/A</v>
      </c>
    </row>
    <row r="285" spans="1:19" ht="12.75">
      <c r="A285" s="2" t="s">
        <v>1446</v>
      </c>
      <c r="B285" s="2" t="s">
        <v>1447</v>
      </c>
      <c r="C285" s="2" t="s">
        <v>1448</v>
      </c>
      <c r="D285" s="2" t="s">
        <v>305</v>
      </c>
      <c r="E285" s="2" t="s">
        <v>247</v>
      </c>
      <c r="F285" s="2" t="s">
        <v>18</v>
      </c>
      <c r="G285" s="2" t="s">
        <v>21</v>
      </c>
      <c r="H285" s="2" t="s">
        <v>20</v>
      </c>
      <c r="I285" s="2" t="s">
        <v>21</v>
      </c>
      <c r="J285" s="2">
        <v>0</v>
      </c>
      <c r="K285" s="2" t="s">
        <v>1449</v>
      </c>
      <c r="L285" s="2" t="s">
        <v>1449</v>
      </c>
      <c r="M285" s="3">
        <v>6.79</v>
      </c>
      <c r="N285" t="s">
        <v>2532</v>
      </c>
      <c r="P285" t="e">
        <v>#N/A</v>
      </c>
      <c r="Q285" s="5" t="e">
        <v>#N/A</v>
      </c>
      <c r="R285" t="s">
        <v>2767</v>
      </c>
      <c r="S285" s="5">
        <v>0.5223263888888888</v>
      </c>
    </row>
    <row r="286" spans="1:19" ht="12.75">
      <c r="A286" s="2" t="s">
        <v>1450</v>
      </c>
      <c r="B286" s="2" t="s">
        <v>1451</v>
      </c>
      <c r="C286" s="2" t="s">
        <v>1452</v>
      </c>
      <c r="D286" s="2" t="s">
        <v>1453</v>
      </c>
      <c r="E286" s="2" t="s">
        <v>138</v>
      </c>
      <c r="F286" s="2" t="s">
        <v>18</v>
      </c>
      <c r="G286" s="2" t="s">
        <v>21</v>
      </c>
      <c r="H286" s="2" t="s">
        <v>20</v>
      </c>
      <c r="I286" s="2" t="s">
        <v>21</v>
      </c>
      <c r="J286" s="2">
        <v>0</v>
      </c>
      <c r="K286" s="2" t="s">
        <v>1454</v>
      </c>
      <c r="L286" s="2" t="s">
        <v>1454</v>
      </c>
      <c r="M286" s="3">
        <v>6.79</v>
      </c>
      <c r="N286" t="s">
        <v>2533</v>
      </c>
      <c r="P286" t="e">
        <v>#N/A</v>
      </c>
      <c r="Q286" s="5" t="e">
        <v>#N/A</v>
      </c>
      <c r="R286" t="s">
        <v>2768</v>
      </c>
      <c r="S286" s="5">
        <v>0.547337962962963</v>
      </c>
    </row>
    <row r="287" spans="1:19" ht="12.75">
      <c r="A287" s="2" t="s">
        <v>1455</v>
      </c>
      <c r="B287" s="2" t="s">
        <v>1456</v>
      </c>
      <c r="C287" s="2" t="s">
        <v>1457</v>
      </c>
      <c r="D287" s="2" t="s">
        <v>79</v>
      </c>
      <c r="E287" s="2" t="s">
        <v>151</v>
      </c>
      <c r="F287" s="2" t="s">
        <v>18</v>
      </c>
      <c r="G287" s="2" t="s">
        <v>1458</v>
      </c>
      <c r="H287" s="2" t="s">
        <v>20</v>
      </c>
      <c r="I287" s="2" t="s">
        <v>21</v>
      </c>
      <c r="J287" s="2">
        <v>0</v>
      </c>
      <c r="K287" s="2" t="s">
        <v>1459</v>
      </c>
      <c r="L287" s="2" t="s">
        <v>1459</v>
      </c>
      <c r="M287" s="3">
        <v>6.78</v>
      </c>
      <c r="N287" t="s">
        <v>2534</v>
      </c>
      <c r="P287" t="s">
        <v>2769</v>
      </c>
      <c r="Q287" s="5">
        <v>0.4545949074074074</v>
      </c>
      <c r="R287" t="e">
        <v>#N/A</v>
      </c>
      <c r="S287" s="5" t="e">
        <v>#N/A</v>
      </c>
    </row>
    <row r="288" spans="1:19" ht="12.75">
      <c r="A288" s="2" t="s">
        <v>1460</v>
      </c>
      <c r="B288" s="2" t="s">
        <v>1461</v>
      </c>
      <c r="C288" s="2" t="s">
        <v>1462</v>
      </c>
      <c r="D288" s="2" t="s">
        <v>1463</v>
      </c>
      <c r="E288" s="2" t="s">
        <v>151</v>
      </c>
      <c r="F288" s="2" t="s">
        <v>18</v>
      </c>
      <c r="G288" s="2" t="s">
        <v>21</v>
      </c>
      <c r="H288" s="2" t="s">
        <v>20</v>
      </c>
      <c r="I288" s="2" t="s">
        <v>21</v>
      </c>
      <c r="J288" s="2">
        <v>0</v>
      </c>
      <c r="K288" s="2" t="s">
        <v>1464</v>
      </c>
      <c r="L288" s="2" t="s">
        <v>1464</v>
      </c>
      <c r="M288" s="3">
        <v>6.77</v>
      </c>
      <c r="N288" t="s">
        <v>2535</v>
      </c>
      <c r="P288" t="e">
        <v>#N/A</v>
      </c>
      <c r="Q288" s="5" t="e">
        <v>#N/A</v>
      </c>
      <c r="R288" t="e">
        <v>#N/A</v>
      </c>
      <c r="S288" s="5" t="e">
        <v>#N/A</v>
      </c>
    </row>
    <row r="289" spans="1:19" ht="12.75">
      <c r="A289" s="2" t="s">
        <v>1465</v>
      </c>
      <c r="B289" s="2" t="s">
        <v>1466</v>
      </c>
      <c r="C289" s="2" t="s">
        <v>1467</v>
      </c>
      <c r="D289" s="2" t="s">
        <v>270</v>
      </c>
      <c r="E289" s="2" t="s">
        <v>33</v>
      </c>
      <c r="F289" s="2" t="s">
        <v>139</v>
      </c>
      <c r="G289" s="2" t="s">
        <v>755</v>
      </c>
      <c r="H289" s="2" t="s">
        <v>20</v>
      </c>
      <c r="I289" s="2" t="s">
        <v>21</v>
      </c>
      <c r="J289" s="2">
        <v>0</v>
      </c>
      <c r="K289" s="2" t="s">
        <v>1468</v>
      </c>
      <c r="L289" s="2" t="s">
        <v>1468</v>
      </c>
      <c r="M289" s="3">
        <v>6.77</v>
      </c>
      <c r="N289" t="s">
        <v>2536</v>
      </c>
      <c r="P289" t="e">
        <v>#N/A</v>
      </c>
      <c r="Q289" s="5" t="e">
        <v>#N/A</v>
      </c>
      <c r="R289" t="s">
        <v>2770</v>
      </c>
      <c r="S289" s="5">
        <v>0.5742939814814815</v>
      </c>
    </row>
    <row r="290" spans="1:19" ht="12.75">
      <c r="A290" s="2" t="s">
        <v>1469</v>
      </c>
      <c r="B290" s="2" t="s">
        <v>1470</v>
      </c>
      <c r="C290" s="2" t="s">
        <v>1471</v>
      </c>
      <c r="D290" s="2" t="s">
        <v>614</v>
      </c>
      <c r="E290" s="2" t="s">
        <v>989</v>
      </c>
      <c r="F290" s="2" t="s">
        <v>18</v>
      </c>
      <c r="G290" s="2" t="s">
        <v>1472</v>
      </c>
      <c r="H290" s="2" t="s">
        <v>20</v>
      </c>
      <c r="I290" s="2" t="s">
        <v>21</v>
      </c>
      <c r="J290" s="2">
        <v>0</v>
      </c>
      <c r="K290" s="2" t="s">
        <v>1473</v>
      </c>
      <c r="L290" s="2" t="s">
        <v>1473</v>
      </c>
      <c r="M290" s="3">
        <v>6.77</v>
      </c>
      <c r="N290" t="s">
        <v>2537</v>
      </c>
      <c r="P290" t="e">
        <v>#N/A</v>
      </c>
      <c r="Q290" s="5" t="e">
        <v>#N/A</v>
      </c>
      <c r="R290" t="e">
        <v>#N/A</v>
      </c>
      <c r="S290" s="5" t="e">
        <v>#N/A</v>
      </c>
    </row>
    <row r="291" spans="1:19" ht="12.75">
      <c r="A291" s="2" t="s">
        <v>1474</v>
      </c>
      <c r="B291" s="2" t="s">
        <v>1475</v>
      </c>
      <c r="C291" s="2" t="s">
        <v>1476</v>
      </c>
      <c r="D291" s="2" t="s">
        <v>26</v>
      </c>
      <c r="E291" s="2" t="s">
        <v>73</v>
      </c>
      <c r="F291" s="2" t="s">
        <v>18</v>
      </c>
      <c r="G291" s="2" t="s">
        <v>21</v>
      </c>
      <c r="H291" s="2" t="s">
        <v>20</v>
      </c>
      <c r="I291" s="2" t="s">
        <v>21</v>
      </c>
      <c r="J291" s="2">
        <v>0</v>
      </c>
      <c r="K291" s="2" t="s">
        <v>1473</v>
      </c>
      <c r="L291" s="2" t="s">
        <v>1473</v>
      </c>
      <c r="M291" s="3">
        <v>6.77</v>
      </c>
      <c r="N291" t="s">
        <v>2538</v>
      </c>
      <c r="P291" t="e">
        <v>#N/A</v>
      </c>
      <c r="Q291" s="5" t="e">
        <v>#N/A</v>
      </c>
      <c r="R291" t="e">
        <v>#N/A</v>
      </c>
      <c r="S291" s="5" t="e">
        <v>#N/A</v>
      </c>
    </row>
    <row r="292" spans="1:19" ht="12.75">
      <c r="A292" s="2" t="s">
        <v>1477</v>
      </c>
      <c r="B292" s="2" t="s">
        <v>1478</v>
      </c>
      <c r="C292" s="2" t="s">
        <v>1479</v>
      </c>
      <c r="D292" s="2" t="s">
        <v>1298</v>
      </c>
      <c r="E292" s="2" t="s">
        <v>341</v>
      </c>
      <c r="F292" s="2" t="s">
        <v>18</v>
      </c>
      <c r="G292" s="2" t="s">
        <v>1480</v>
      </c>
      <c r="H292" s="2" t="s">
        <v>20</v>
      </c>
      <c r="I292" s="2" t="s">
        <v>21</v>
      </c>
      <c r="J292" s="2">
        <v>0</v>
      </c>
      <c r="K292" s="2" t="s">
        <v>1481</v>
      </c>
      <c r="L292" s="2" t="s">
        <v>1481</v>
      </c>
      <c r="M292" s="3">
        <v>6.76</v>
      </c>
      <c r="N292" t="s">
        <v>2539</v>
      </c>
      <c r="P292" t="e">
        <v>#N/A</v>
      </c>
      <c r="Q292" s="5" t="e">
        <v>#N/A</v>
      </c>
      <c r="R292" t="e">
        <v>#N/A</v>
      </c>
      <c r="S292" s="5" t="e">
        <v>#N/A</v>
      </c>
    </row>
    <row r="293" spans="1:19" ht="12.75">
      <c r="A293" s="2" t="s">
        <v>1482</v>
      </c>
      <c r="B293" s="2" t="s">
        <v>1483</v>
      </c>
      <c r="C293" s="2" t="s">
        <v>1484</v>
      </c>
      <c r="D293" s="2" t="s">
        <v>1485</v>
      </c>
      <c r="E293" s="2" t="s">
        <v>1358</v>
      </c>
      <c r="F293" s="2" t="s">
        <v>18</v>
      </c>
      <c r="G293" s="2" t="s">
        <v>1486</v>
      </c>
      <c r="H293" s="2" t="s">
        <v>20</v>
      </c>
      <c r="I293" s="2" t="s">
        <v>21</v>
      </c>
      <c r="J293" s="2">
        <v>0</v>
      </c>
      <c r="K293" s="2" t="s">
        <v>1487</v>
      </c>
      <c r="L293" s="2" t="s">
        <v>1487</v>
      </c>
      <c r="M293" s="3">
        <v>6.75</v>
      </c>
      <c r="N293" t="s">
        <v>2540</v>
      </c>
      <c r="P293" t="e">
        <v>#N/A</v>
      </c>
      <c r="Q293" s="5" t="e">
        <v>#N/A</v>
      </c>
      <c r="R293" t="e">
        <v>#N/A</v>
      </c>
      <c r="S293" s="5" t="e">
        <v>#N/A</v>
      </c>
    </row>
    <row r="294" spans="1:19" ht="12.75">
      <c r="A294" s="2" t="s">
        <v>1488</v>
      </c>
      <c r="B294" s="2" t="s">
        <v>1489</v>
      </c>
      <c r="C294" s="2" t="s">
        <v>1490</v>
      </c>
      <c r="D294" s="2" t="s">
        <v>1067</v>
      </c>
      <c r="E294" s="2" t="s">
        <v>681</v>
      </c>
      <c r="F294" s="2" t="s">
        <v>18</v>
      </c>
      <c r="G294" s="2" t="s">
        <v>1491</v>
      </c>
      <c r="H294" s="2" t="s">
        <v>20</v>
      </c>
      <c r="I294" s="2" t="s">
        <v>21</v>
      </c>
      <c r="J294" s="2">
        <v>0</v>
      </c>
      <c r="K294" s="2" t="s">
        <v>1492</v>
      </c>
      <c r="L294" s="2" t="s">
        <v>1492</v>
      </c>
      <c r="M294" s="3">
        <v>6.74</v>
      </c>
      <c r="N294" t="s">
        <v>2541</v>
      </c>
      <c r="P294" t="e">
        <v>#N/A</v>
      </c>
      <c r="Q294" s="5" t="e">
        <v>#N/A</v>
      </c>
      <c r="R294" t="e">
        <v>#N/A</v>
      </c>
      <c r="S294" s="5" t="e">
        <v>#N/A</v>
      </c>
    </row>
    <row r="295" spans="1:19" ht="12.75">
      <c r="A295" s="2" t="s">
        <v>1493</v>
      </c>
      <c r="B295" s="2" t="s">
        <v>1494</v>
      </c>
      <c r="C295" s="2" t="s">
        <v>1495</v>
      </c>
      <c r="D295" s="2" t="s">
        <v>1496</v>
      </c>
      <c r="E295" s="2" t="s">
        <v>104</v>
      </c>
      <c r="F295" s="2" t="s">
        <v>18</v>
      </c>
      <c r="G295" s="2" t="s">
        <v>1497</v>
      </c>
      <c r="H295" s="2" t="s">
        <v>20</v>
      </c>
      <c r="I295" s="2" t="s">
        <v>21</v>
      </c>
      <c r="J295" s="2">
        <v>0</v>
      </c>
      <c r="K295" s="2" t="s">
        <v>1498</v>
      </c>
      <c r="L295" s="2" t="s">
        <v>1498</v>
      </c>
      <c r="M295" s="3">
        <v>6.73</v>
      </c>
      <c r="N295" t="s">
        <v>2542</v>
      </c>
      <c r="P295" t="e">
        <v>#N/A</v>
      </c>
      <c r="Q295" s="5" t="e">
        <v>#N/A</v>
      </c>
      <c r="R295" t="e">
        <v>#N/A</v>
      </c>
      <c r="S295" s="5" t="e">
        <v>#N/A</v>
      </c>
    </row>
    <row r="296" spans="1:19" ht="12.75">
      <c r="A296" s="2" t="s">
        <v>1499</v>
      </c>
      <c r="B296" s="2" t="s">
        <v>1500</v>
      </c>
      <c r="C296" s="2" t="s">
        <v>1501</v>
      </c>
      <c r="D296" s="2" t="s">
        <v>1502</v>
      </c>
      <c r="E296" s="2" t="s">
        <v>500</v>
      </c>
      <c r="F296" s="2" t="s">
        <v>139</v>
      </c>
      <c r="G296" s="2" t="s">
        <v>1503</v>
      </c>
      <c r="H296" s="2" t="s">
        <v>20</v>
      </c>
      <c r="I296" s="2" t="s">
        <v>21</v>
      </c>
      <c r="J296" s="2">
        <v>0</v>
      </c>
      <c r="K296" s="2" t="s">
        <v>1498</v>
      </c>
      <c r="L296" s="2" t="s">
        <v>1498</v>
      </c>
      <c r="M296" s="3">
        <v>6.73</v>
      </c>
      <c r="N296" t="s">
        <v>2543</v>
      </c>
      <c r="P296" t="e">
        <v>#N/A</v>
      </c>
      <c r="Q296" s="5" t="e">
        <v>#N/A</v>
      </c>
      <c r="R296" t="e">
        <v>#N/A</v>
      </c>
      <c r="S296" s="5" t="e">
        <v>#N/A</v>
      </c>
    </row>
    <row r="297" spans="1:19" ht="12.75">
      <c r="A297" s="2" t="s">
        <v>1504</v>
      </c>
      <c r="B297" s="2" t="s">
        <v>1505</v>
      </c>
      <c r="C297" s="2" t="s">
        <v>1506</v>
      </c>
      <c r="D297" s="2" t="s">
        <v>1507</v>
      </c>
      <c r="E297" s="2" t="s">
        <v>33</v>
      </c>
      <c r="F297" s="2" t="s">
        <v>139</v>
      </c>
      <c r="G297" s="2" t="s">
        <v>21</v>
      </c>
      <c r="H297" s="2" t="s">
        <v>20</v>
      </c>
      <c r="I297" s="2" t="s">
        <v>21</v>
      </c>
      <c r="J297" s="2">
        <v>0</v>
      </c>
      <c r="K297" s="2" t="s">
        <v>1508</v>
      </c>
      <c r="L297" s="2" t="s">
        <v>1508</v>
      </c>
      <c r="M297" s="3">
        <v>6.73</v>
      </c>
      <c r="N297" t="s">
        <v>2544</v>
      </c>
      <c r="P297" t="e">
        <v>#N/A</v>
      </c>
      <c r="Q297" s="5" t="e">
        <v>#N/A</v>
      </c>
      <c r="R297" t="e">
        <v>#N/A</v>
      </c>
      <c r="S297" s="5" t="e">
        <v>#N/A</v>
      </c>
    </row>
    <row r="298" spans="1:19" ht="12.75">
      <c r="A298" s="2" t="s">
        <v>1509</v>
      </c>
      <c r="B298" s="2" t="s">
        <v>1510</v>
      </c>
      <c r="C298" s="2" t="s">
        <v>1511</v>
      </c>
      <c r="D298" s="2" t="s">
        <v>1512</v>
      </c>
      <c r="E298" s="2" t="s">
        <v>33</v>
      </c>
      <c r="F298" s="2" t="s">
        <v>139</v>
      </c>
      <c r="G298" s="2" t="s">
        <v>21</v>
      </c>
      <c r="H298" s="2" t="s">
        <v>20</v>
      </c>
      <c r="I298" s="2" t="s">
        <v>21</v>
      </c>
      <c r="J298" s="2">
        <v>0</v>
      </c>
      <c r="K298" s="2" t="s">
        <v>1513</v>
      </c>
      <c r="L298" s="2" t="s">
        <v>1513</v>
      </c>
      <c r="M298" s="3">
        <v>6.72</v>
      </c>
      <c r="N298" t="s">
        <v>2545</v>
      </c>
      <c r="P298" t="e">
        <v>#N/A</v>
      </c>
      <c r="Q298" s="5" t="e">
        <v>#N/A</v>
      </c>
      <c r="R298" t="e">
        <v>#N/A</v>
      </c>
      <c r="S298" s="5" t="e">
        <v>#N/A</v>
      </c>
    </row>
    <row r="299" spans="1:19" ht="12.75">
      <c r="A299" s="2" t="s">
        <v>1514</v>
      </c>
      <c r="B299" s="2" t="s">
        <v>1515</v>
      </c>
      <c r="C299" s="2" t="s">
        <v>1516</v>
      </c>
      <c r="D299" s="2" t="s">
        <v>241</v>
      </c>
      <c r="E299" s="2" t="s">
        <v>33</v>
      </c>
      <c r="F299" s="2" t="s">
        <v>18</v>
      </c>
      <c r="G299" s="2" t="s">
        <v>21</v>
      </c>
      <c r="H299" s="2" t="s">
        <v>20</v>
      </c>
      <c r="I299" s="2" t="s">
        <v>21</v>
      </c>
      <c r="J299" s="2">
        <v>0</v>
      </c>
      <c r="K299" s="2" t="s">
        <v>1517</v>
      </c>
      <c r="L299" s="2" t="s">
        <v>1517</v>
      </c>
      <c r="M299" s="3">
        <v>6.72</v>
      </c>
      <c r="N299" t="s">
        <v>2546</v>
      </c>
      <c r="P299" t="e">
        <v>#N/A</v>
      </c>
      <c r="Q299" s="5" t="e">
        <v>#N/A</v>
      </c>
      <c r="R299" t="e">
        <v>#N/A</v>
      </c>
      <c r="S299" s="5" t="e">
        <v>#N/A</v>
      </c>
    </row>
    <row r="300" spans="1:19" ht="12.75">
      <c r="A300" s="2" t="s">
        <v>1518</v>
      </c>
      <c r="B300" s="2" t="s">
        <v>1519</v>
      </c>
      <c r="C300" s="2" t="s">
        <v>1520</v>
      </c>
      <c r="D300" s="2" t="s">
        <v>53</v>
      </c>
      <c r="E300" s="2" t="s">
        <v>151</v>
      </c>
      <c r="F300" s="2" t="s">
        <v>18</v>
      </c>
      <c r="G300" s="2" t="s">
        <v>599</v>
      </c>
      <c r="H300" s="2" t="s">
        <v>20</v>
      </c>
      <c r="I300" s="2" t="s">
        <v>21</v>
      </c>
      <c r="J300" s="2">
        <v>0</v>
      </c>
      <c r="K300" s="2" t="s">
        <v>1521</v>
      </c>
      <c r="L300" s="2" t="s">
        <v>1521</v>
      </c>
      <c r="M300" s="3">
        <v>6.7</v>
      </c>
      <c r="N300" t="s">
        <v>2547</v>
      </c>
      <c r="P300" t="e">
        <v>#N/A</v>
      </c>
      <c r="Q300" s="5" t="e">
        <v>#N/A</v>
      </c>
      <c r="R300" t="e">
        <v>#N/A</v>
      </c>
      <c r="S300" s="5" t="e">
        <v>#N/A</v>
      </c>
    </row>
    <row r="301" spans="1:19" ht="12.75">
      <c r="A301" s="2" t="s">
        <v>1522</v>
      </c>
      <c r="B301" s="2" t="s">
        <v>1523</v>
      </c>
      <c r="C301" s="2" t="s">
        <v>1524</v>
      </c>
      <c r="D301" s="2" t="s">
        <v>1525</v>
      </c>
      <c r="E301" s="2" t="s">
        <v>190</v>
      </c>
      <c r="F301" s="2" t="s">
        <v>18</v>
      </c>
      <c r="G301" s="2" t="s">
        <v>1136</v>
      </c>
      <c r="H301" s="2" t="s">
        <v>20</v>
      </c>
      <c r="I301" s="2" t="s">
        <v>21</v>
      </c>
      <c r="J301" s="2">
        <v>0</v>
      </c>
      <c r="K301" s="2" t="s">
        <v>1526</v>
      </c>
      <c r="L301" s="2" t="s">
        <v>1526</v>
      </c>
      <c r="M301" s="3">
        <v>6.67</v>
      </c>
      <c r="N301" t="s">
        <v>2548</v>
      </c>
      <c r="P301" t="e">
        <v>#N/A</v>
      </c>
      <c r="Q301" s="5" t="e">
        <v>#N/A</v>
      </c>
      <c r="R301" t="s">
        <v>2771</v>
      </c>
      <c r="S301" s="5">
        <v>0.5786458333333333</v>
      </c>
    </row>
    <row r="302" spans="1:19" ht="12.75">
      <c r="A302" s="2" t="s">
        <v>1527</v>
      </c>
      <c r="B302" s="2" t="s">
        <v>1528</v>
      </c>
      <c r="C302" s="2" t="s">
        <v>1529</v>
      </c>
      <c r="D302" s="2" t="s">
        <v>53</v>
      </c>
      <c r="E302" s="2" t="s">
        <v>223</v>
      </c>
      <c r="F302" s="2" t="s">
        <v>18</v>
      </c>
      <c r="G302" s="2" t="s">
        <v>1530</v>
      </c>
      <c r="H302" s="2" t="s">
        <v>20</v>
      </c>
      <c r="I302" s="2" t="s">
        <v>21</v>
      </c>
      <c r="J302" s="2">
        <v>0</v>
      </c>
      <c r="K302" s="2" t="s">
        <v>1531</v>
      </c>
      <c r="L302" s="2" t="s">
        <v>1531</v>
      </c>
      <c r="M302" s="3">
        <v>6.66</v>
      </c>
      <c r="N302" t="s">
        <v>2549</v>
      </c>
      <c r="P302" t="e">
        <v>#N/A</v>
      </c>
      <c r="Q302" s="5" t="e">
        <v>#N/A</v>
      </c>
      <c r="R302" t="s">
        <v>2772</v>
      </c>
      <c r="S302" s="5">
        <v>0.5865393518518518</v>
      </c>
    </row>
    <row r="303" spans="1:19" ht="12.75">
      <c r="A303" s="2" t="s">
        <v>1532</v>
      </c>
      <c r="B303" s="2" t="s">
        <v>1533</v>
      </c>
      <c r="C303" s="2" t="s">
        <v>1534</v>
      </c>
      <c r="D303" s="2" t="s">
        <v>1535</v>
      </c>
      <c r="E303" s="2" t="s">
        <v>894</v>
      </c>
      <c r="F303" s="2" t="s">
        <v>18</v>
      </c>
      <c r="G303" s="2" t="s">
        <v>21</v>
      </c>
      <c r="H303" s="2" t="s">
        <v>20</v>
      </c>
      <c r="I303" s="2" t="s">
        <v>21</v>
      </c>
      <c r="J303" s="2">
        <v>0</v>
      </c>
      <c r="K303" s="2" t="s">
        <v>1536</v>
      </c>
      <c r="L303" s="2" t="s">
        <v>1536</v>
      </c>
      <c r="M303" s="3">
        <v>6.65</v>
      </c>
      <c r="N303" t="s">
        <v>2550</v>
      </c>
      <c r="P303" t="e">
        <v>#N/A</v>
      </c>
      <c r="Q303" s="5" t="e">
        <v>#N/A</v>
      </c>
      <c r="R303" t="e">
        <v>#N/A</v>
      </c>
      <c r="S303" s="5" t="e">
        <v>#N/A</v>
      </c>
    </row>
    <row r="304" spans="1:19" ht="12.75">
      <c r="A304" s="2" t="s">
        <v>1537</v>
      </c>
      <c r="B304" s="2" t="s">
        <v>1538</v>
      </c>
      <c r="C304" s="2" t="s">
        <v>1539</v>
      </c>
      <c r="D304" s="2" t="s">
        <v>1540</v>
      </c>
      <c r="E304" s="2" t="s">
        <v>1364</v>
      </c>
      <c r="F304" s="2" t="s">
        <v>18</v>
      </c>
      <c r="G304" s="2" t="s">
        <v>1541</v>
      </c>
      <c r="H304" s="2" t="s">
        <v>20</v>
      </c>
      <c r="I304" s="2" t="s">
        <v>21</v>
      </c>
      <c r="J304" s="2">
        <v>0</v>
      </c>
      <c r="K304" s="2" t="s">
        <v>1542</v>
      </c>
      <c r="L304" s="2" t="s">
        <v>1542</v>
      </c>
      <c r="M304" s="3">
        <v>6.65</v>
      </c>
      <c r="N304" t="s">
        <v>2551</v>
      </c>
      <c r="P304" t="e">
        <v>#N/A</v>
      </c>
      <c r="Q304" s="5" t="e">
        <v>#N/A</v>
      </c>
      <c r="R304" t="e">
        <v>#N/A</v>
      </c>
      <c r="S304" s="5" t="e">
        <v>#N/A</v>
      </c>
    </row>
    <row r="305" spans="1:19" ht="12.75">
      <c r="A305" s="2" t="s">
        <v>1543</v>
      </c>
      <c r="B305" s="2" t="s">
        <v>1544</v>
      </c>
      <c r="C305" s="2" t="s">
        <v>1545</v>
      </c>
      <c r="D305" s="2" t="s">
        <v>1546</v>
      </c>
      <c r="E305" s="2" t="s">
        <v>500</v>
      </c>
      <c r="F305" s="2" t="s">
        <v>18</v>
      </c>
      <c r="G305" s="2" t="s">
        <v>179</v>
      </c>
      <c r="H305" s="2" t="s">
        <v>20</v>
      </c>
      <c r="I305" s="2" t="s">
        <v>21</v>
      </c>
      <c r="J305" s="2">
        <v>0</v>
      </c>
      <c r="K305" s="2" t="s">
        <v>1547</v>
      </c>
      <c r="L305" s="2" t="s">
        <v>1547</v>
      </c>
      <c r="M305" s="3">
        <v>6.65</v>
      </c>
      <c r="N305" t="s">
        <v>2552</v>
      </c>
      <c r="P305" t="e">
        <v>#N/A</v>
      </c>
      <c r="Q305" s="5" t="e">
        <v>#N/A</v>
      </c>
      <c r="R305" t="e">
        <v>#N/A</v>
      </c>
      <c r="S305" s="5" t="e">
        <v>#N/A</v>
      </c>
    </row>
    <row r="306" spans="1:19" ht="12.75">
      <c r="A306" s="2" t="s">
        <v>1548</v>
      </c>
      <c r="B306" s="2" t="s">
        <v>1549</v>
      </c>
      <c r="C306" s="2" t="s">
        <v>1550</v>
      </c>
      <c r="D306" s="2" t="s">
        <v>53</v>
      </c>
      <c r="E306" s="2" t="s">
        <v>17</v>
      </c>
      <c r="F306" s="2" t="s">
        <v>18</v>
      </c>
      <c r="G306" s="2" t="s">
        <v>615</v>
      </c>
      <c r="H306" s="2" t="s">
        <v>20</v>
      </c>
      <c r="I306" s="2" t="s">
        <v>21</v>
      </c>
      <c r="J306" s="2">
        <v>0</v>
      </c>
      <c r="K306" s="2" t="s">
        <v>1551</v>
      </c>
      <c r="L306" s="2" t="s">
        <v>1551</v>
      </c>
      <c r="M306" s="3">
        <v>6.65</v>
      </c>
      <c r="N306" t="s">
        <v>2553</v>
      </c>
      <c r="P306" t="e">
        <v>#N/A</v>
      </c>
      <c r="Q306" s="5" t="e">
        <v>#N/A</v>
      </c>
      <c r="R306" t="e">
        <v>#N/A</v>
      </c>
      <c r="S306" s="5" t="e">
        <v>#N/A</v>
      </c>
    </row>
    <row r="307" spans="1:19" ht="12.75">
      <c r="A307" s="2" t="s">
        <v>1552</v>
      </c>
      <c r="B307" s="2" t="s">
        <v>1553</v>
      </c>
      <c r="C307" s="2" t="s">
        <v>1554</v>
      </c>
      <c r="D307" s="2" t="s">
        <v>536</v>
      </c>
      <c r="E307" s="2" t="s">
        <v>379</v>
      </c>
      <c r="F307" s="2" t="s">
        <v>18</v>
      </c>
      <c r="G307" s="2" t="s">
        <v>1555</v>
      </c>
      <c r="H307" s="2" t="s">
        <v>20</v>
      </c>
      <c r="I307" s="2" t="s">
        <v>21</v>
      </c>
      <c r="J307" s="2">
        <v>0</v>
      </c>
      <c r="K307" s="2" t="s">
        <v>1556</v>
      </c>
      <c r="L307" s="2" t="s">
        <v>1556</v>
      </c>
      <c r="M307" s="3">
        <v>6.64</v>
      </c>
      <c r="N307" t="s">
        <v>2554</v>
      </c>
      <c r="P307" t="e">
        <v>#N/A</v>
      </c>
      <c r="Q307" s="5" t="e">
        <v>#N/A</v>
      </c>
      <c r="R307" t="e">
        <v>#N/A</v>
      </c>
      <c r="S307" s="5" t="e">
        <v>#N/A</v>
      </c>
    </row>
    <row r="308" spans="1:19" ht="12.75">
      <c r="A308" s="2" t="s">
        <v>1557</v>
      </c>
      <c r="B308" s="2" t="s">
        <v>1558</v>
      </c>
      <c r="C308" s="2" t="s">
        <v>1559</v>
      </c>
      <c r="D308" s="2" t="s">
        <v>32</v>
      </c>
      <c r="E308" s="2" t="s">
        <v>265</v>
      </c>
      <c r="F308" s="2" t="s">
        <v>18</v>
      </c>
      <c r="G308" s="2" t="s">
        <v>552</v>
      </c>
      <c r="H308" s="2" t="s">
        <v>20</v>
      </c>
      <c r="I308" s="2" t="s">
        <v>21</v>
      </c>
      <c r="J308" s="2">
        <v>0</v>
      </c>
      <c r="K308" s="2" t="s">
        <v>1556</v>
      </c>
      <c r="L308" s="2" t="s">
        <v>1556</v>
      </c>
      <c r="M308" s="3">
        <v>6.64</v>
      </c>
      <c r="N308" t="s">
        <v>2555</v>
      </c>
      <c r="P308" t="e">
        <v>#N/A</v>
      </c>
      <c r="Q308" s="5" t="e">
        <v>#N/A</v>
      </c>
      <c r="R308" t="e">
        <v>#N/A</v>
      </c>
      <c r="S308" s="5" t="e">
        <v>#N/A</v>
      </c>
    </row>
    <row r="309" spans="1:19" ht="12.75">
      <c r="A309" s="2" t="s">
        <v>1560</v>
      </c>
      <c r="B309" s="2" t="s">
        <v>1561</v>
      </c>
      <c r="C309" s="2" t="s">
        <v>1562</v>
      </c>
      <c r="D309" s="2" t="s">
        <v>305</v>
      </c>
      <c r="E309" s="2" t="s">
        <v>172</v>
      </c>
      <c r="F309" s="2" t="s">
        <v>18</v>
      </c>
      <c r="G309" s="2" t="s">
        <v>1563</v>
      </c>
      <c r="H309" s="2" t="s">
        <v>20</v>
      </c>
      <c r="I309" s="2" t="s">
        <v>21</v>
      </c>
      <c r="J309" s="2">
        <v>0</v>
      </c>
      <c r="K309" s="2" t="s">
        <v>1564</v>
      </c>
      <c r="L309" s="2" t="s">
        <v>1564</v>
      </c>
      <c r="M309" s="3">
        <v>6.64</v>
      </c>
      <c r="N309" t="s">
        <v>2556</v>
      </c>
      <c r="P309" t="e">
        <v>#N/A</v>
      </c>
      <c r="Q309" s="5" t="e">
        <v>#N/A</v>
      </c>
      <c r="R309" t="e">
        <v>#N/A</v>
      </c>
      <c r="S309" s="5" t="e">
        <v>#N/A</v>
      </c>
    </row>
    <row r="310" spans="1:19" ht="12.75">
      <c r="A310" s="2" t="s">
        <v>1565</v>
      </c>
      <c r="B310" s="2" t="s">
        <v>1566</v>
      </c>
      <c r="C310" s="2" t="s">
        <v>1567</v>
      </c>
      <c r="D310" s="2" t="s">
        <v>53</v>
      </c>
      <c r="E310" s="2" t="s">
        <v>54</v>
      </c>
      <c r="F310" s="2" t="s">
        <v>18</v>
      </c>
      <c r="G310" s="2" t="s">
        <v>1568</v>
      </c>
      <c r="H310" s="2" t="s">
        <v>20</v>
      </c>
      <c r="I310" s="2" t="s">
        <v>21</v>
      </c>
      <c r="J310" s="2">
        <v>0</v>
      </c>
      <c r="K310" s="2" t="s">
        <v>1569</v>
      </c>
      <c r="L310" s="2" t="s">
        <v>1569</v>
      </c>
      <c r="M310" s="3">
        <v>6.63</v>
      </c>
      <c r="N310" t="s">
        <v>2557</v>
      </c>
      <c r="P310" t="e">
        <v>#N/A</v>
      </c>
      <c r="Q310" s="5" t="e">
        <v>#N/A</v>
      </c>
      <c r="R310" t="e">
        <v>#N/A</v>
      </c>
      <c r="S310" s="5" t="e">
        <v>#N/A</v>
      </c>
    </row>
    <row r="311" spans="1:19" ht="12.75">
      <c r="A311" s="2" t="s">
        <v>1570</v>
      </c>
      <c r="B311" s="2" t="s">
        <v>1571</v>
      </c>
      <c r="C311" s="2" t="s">
        <v>1572</v>
      </c>
      <c r="D311" s="2" t="s">
        <v>26</v>
      </c>
      <c r="E311" s="2" t="s">
        <v>54</v>
      </c>
      <c r="F311" s="2" t="s">
        <v>18</v>
      </c>
      <c r="G311" s="2" t="s">
        <v>21</v>
      </c>
      <c r="H311" s="2" t="s">
        <v>20</v>
      </c>
      <c r="I311" s="2" t="s">
        <v>21</v>
      </c>
      <c r="J311" s="2">
        <v>0</v>
      </c>
      <c r="K311" s="2" t="s">
        <v>1573</v>
      </c>
      <c r="L311" s="2" t="s">
        <v>1573</v>
      </c>
      <c r="M311" s="3">
        <v>6.62</v>
      </c>
      <c r="N311" t="s">
        <v>2558</v>
      </c>
      <c r="P311" t="e">
        <v>#N/A</v>
      </c>
      <c r="Q311" s="5" t="e">
        <v>#N/A</v>
      </c>
      <c r="R311" t="s">
        <v>2773</v>
      </c>
      <c r="S311" s="5">
        <v>0.58125</v>
      </c>
    </row>
    <row r="312" spans="1:19" ht="12.75">
      <c r="A312" s="2" t="s">
        <v>1574</v>
      </c>
      <c r="B312" s="2" t="s">
        <v>1575</v>
      </c>
      <c r="C312" s="2" t="s">
        <v>1576</v>
      </c>
      <c r="D312" s="2" t="s">
        <v>1577</v>
      </c>
      <c r="E312" s="2" t="s">
        <v>54</v>
      </c>
      <c r="F312" s="2" t="s">
        <v>139</v>
      </c>
      <c r="G312" s="2" t="s">
        <v>21</v>
      </c>
      <c r="H312" s="2" t="s">
        <v>20</v>
      </c>
      <c r="I312" s="2" t="s">
        <v>21</v>
      </c>
      <c r="J312" s="2">
        <v>0</v>
      </c>
      <c r="K312" s="2" t="s">
        <v>1578</v>
      </c>
      <c r="L312" s="2" t="s">
        <v>1578</v>
      </c>
      <c r="M312" s="3">
        <v>6.61</v>
      </c>
      <c r="N312" t="s">
        <v>2559</v>
      </c>
      <c r="P312" t="e">
        <v>#N/A</v>
      </c>
      <c r="Q312" s="5" t="e">
        <v>#N/A</v>
      </c>
      <c r="R312" t="e">
        <v>#N/A</v>
      </c>
      <c r="S312" s="5" t="e">
        <v>#N/A</v>
      </c>
    </row>
    <row r="313" spans="1:19" ht="12.75">
      <c r="A313" s="2" t="s">
        <v>1579</v>
      </c>
      <c r="B313" s="2" t="s">
        <v>1580</v>
      </c>
      <c r="C313" s="2" t="s">
        <v>1581</v>
      </c>
      <c r="D313" s="2" t="s">
        <v>72</v>
      </c>
      <c r="E313" s="2" t="s">
        <v>500</v>
      </c>
      <c r="F313" s="2" t="s">
        <v>18</v>
      </c>
      <c r="G313" s="2" t="s">
        <v>315</v>
      </c>
      <c r="H313" s="2" t="s">
        <v>20</v>
      </c>
      <c r="I313" s="2" t="s">
        <v>21</v>
      </c>
      <c r="J313" s="2">
        <v>0</v>
      </c>
      <c r="K313" s="2" t="s">
        <v>1582</v>
      </c>
      <c r="L313" s="2" t="s">
        <v>1582</v>
      </c>
      <c r="M313" s="3">
        <v>6.61</v>
      </c>
      <c r="N313" t="s">
        <v>2560</v>
      </c>
      <c r="P313" t="e">
        <v>#N/A</v>
      </c>
      <c r="Q313" s="5" t="e">
        <v>#N/A</v>
      </c>
      <c r="R313" t="e">
        <v>#N/A</v>
      </c>
      <c r="S313" s="5" t="e">
        <v>#N/A</v>
      </c>
    </row>
    <row r="314" spans="1:19" ht="12.75">
      <c r="A314" s="2" t="s">
        <v>1583</v>
      </c>
      <c r="B314" s="2" t="s">
        <v>1584</v>
      </c>
      <c r="C314" s="2" t="s">
        <v>1585</v>
      </c>
      <c r="D314" s="2" t="s">
        <v>305</v>
      </c>
      <c r="E314" s="2" t="s">
        <v>40</v>
      </c>
      <c r="F314" s="2" t="s">
        <v>18</v>
      </c>
      <c r="G314" s="2" t="s">
        <v>21</v>
      </c>
      <c r="H314" s="2" t="s">
        <v>20</v>
      </c>
      <c r="I314" s="2" t="s">
        <v>21</v>
      </c>
      <c r="J314" s="2">
        <v>0</v>
      </c>
      <c r="K314" s="2" t="s">
        <v>1586</v>
      </c>
      <c r="L314" s="2" t="s">
        <v>1586</v>
      </c>
      <c r="M314" s="3">
        <v>6.6</v>
      </c>
      <c r="N314" t="s">
        <v>2561</v>
      </c>
      <c r="P314" t="e">
        <v>#N/A</v>
      </c>
      <c r="Q314" s="5" t="e">
        <v>#N/A</v>
      </c>
      <c r="R314" t="e">
        <v>#N/A</v>
      </c>
      <c r="S314" s="5" t="e">
        <v>#N/A</v>
      </c>
    </row>
    <row r="315" spans="1:19" ht="12.75">
      <c r="A315" s="2" t="s">
        <v>1587</v>
      </c>
      <c r="B315" s="2" t="s">
        <v>1588</v>
      </c>
      <c r="C315" s="2" t="s">
        <v>1589</v>
      </c>
      <c r="D315" s="2" t="s">
        <v>516</v>
      </c>
      <c r="E315" s="2" t="s">
        <v>172</v>
      </c>
      <c r="F315" s="2" t="s">
        <v>18</v>
      </c>
      <c r="G315" s="2" t="s">
        <v>1590</v>
      </c>
      <c r="H315" s="2" t="s">
        <v>20</v>
      </c>
      <c r="I315" s="2" t="s">
        <v>21</v>
      </c>
      <c r="J315" s="2">
        <v>0</v>
      </c>
      <c r="K315" s="2" t="s">
        <v>1591</v>
      </c>
      <c r="L315" s="2" t="s">
        <v>1591</v>
      </c>
      <c r="M315" s="3">
        <v>6.58</v>
      </c>
      <c r="N315" t="s">
        <v>2562</v>
      </c>
      <c r="P315" t="e">
        <v>#N/A</v>
      </c>
      <c r="Q315" s="5" t="e">
        <v>#N/A</v>
      </c>
      <c r="R315" t="e">
        <v>#N/A</v>
      </c>
      <c r="S315" s="5" t="e">
        <v>#N/A</v>
      </c>
    </row>
    <row r="316" spans="1:19" ht="12.75">
      <c r="A316" s="2" t="s">
        <v>1592</v>
      </c>
      <c r="B316" s="2" t="s">
        <v>1593</v>
      </c>
      <c r="C316" s="2" t="s">
        <v>1594</v>
      </c>
      <c r="D316" s="2" t="s">
        <v>530</v>
      </c>
      <c r="E316" s="2" t="s">
        <v>47</v>
      </c>
      <c r="F316" s="2" t="s">
        <v>18</v>
      </c>
      <c r="G316" s="2" t="s">
        <v>21</v>
      </c>
      <c r="H316" s="2" t="s">
        <v>20</v>
      </c>
      <c r="I316" s="2" t="s">
        <v>21</v>
      </c>
      <c r="J316" s="2">
        <v>0</v>
      </c>
      <c r="K316" s="2" t="s">
        <v>1595</v>
      </c>
      <c r="L316" s="2" t="s">
        <v>1595</v>
      </c>
      <c r="M316" s="3">
        <v>6.55</v>
      </c>
      <c r="N316" t="s">
        <v>2563</v>
      </c>
      <c r="P316" t="e">
        <v>#N/A</v>
      </c>
      <c r="Q316" s="5" t="e">
        <v>#N/A</v>
      </c>
      <c r="R316" t="e">
        <v>#N/A</v>
      </c>
      <c r="S316" s="5" t="e">
        <v>#N/A</v>
      </c>
    </row>
    <row r="317" spans="1:19" ht="12.75">
      <c r="A317" s="2" t="s">
        <v>1596</v>
      </c>
      <c r="B317" s="2" t="s">
        <v>1597</v>
      </c>
      <c r="C317" s="2" t="s">
        <v>1598</v>
      </c>
      <c r="D317" s="2" t="s">
        <v>1135</v>
      </c>
      <c r="E317" s="2" t="s">
        <v>80</v>
      </c>
      <c r="F317" s="2" t="s">
        <v>18</v>
      </c>
      <c r="G317" s="2" t="s">
        <v>21</v>
      </c>
      <c r="H317" s="2" t="s">
        <v>20</v>
      </c>
      <c r="I317" s="2" t="s">
        <v>21</v>
      </c>
      <c r="J317" s="2">
        <v>0</v>
      </c>
      <c r="K317" s="2" t="s">
        <v>1595</v>
      </c>
      <c r="L317" s="2" t="s">
        <v>1595</v>
      </c>
      <c r="M317" s="3">
        <v>6.55</v>
      </c>
      <c r="N317" t="s">
        <v>2564</v>
      </c>
      <c r="P317" t="e">
        <v>#N/A</v>
      </c>
      <c r="Q317" s="5" t="e">
        <v>#N/A</v>
      </c>
      <c r="R317" t="e">
        <v>#N/A</v>
      </c>
      <c r="S317" s="5" t="e">
        <v>#N/A</v>
      </c>
    </row>
    <row r="318" spans="1:19" ht="12.75">
      <c r="A318" s="2" t="s">
        <v>1599</v>
      </c>
      <c r="B318" s="2" t="s">
        <v>1600</v>
      </c>
      <c r="C318" s="2" t="s">
        <v>1212</v>
      </c>
      <c r="D318" s="2" t="s">
        <v>1601</v>
      </c>
      <c r="E318" s="2" t="s">
        <v>211</v>
      </c>
      <c r="F318" s="2" t="s">
        <v>139</v>
      </c>
      <c r="G318" s="2" t="s">
        <v>718</v>
      </c>
      <c r="H318" s="2" t="s">
        <v>20</v>
      </c>
      <c r="I318" s="2" t="s">
        <v>21</v>
      </c>
      <c r="J318" s="2">
        <v>0</v>
      </c>
      <c r="K318" s="2" t="s">
        <v>1602</v>
      </c>
      <c r="L318" s="2" t="s">
        <v>1602</v>
      </c>
      <c r="M318" s="3">
        <v>6.55</v>
      </c>
      <c r="N318" t="s">
        <v>2565</v>
      </c>
      <c r="P318" t="e">
        <v>#N/A</v>
      </c>
      <c r="Q318" s="5" t="e">
        <v>#N/A</v>
      </c>
      <c r="R318" t="e">
        <v>#N/A</v>
      </c>
      <c r="S318" s="5" t="e">
        <v>#N/A</v>
      </c>
    </row>
    <row r="319" spans="1:19" ht="12.75">
      <c r="A319" s="2" t="s">
        <v>1603</v>
      </c>
      <c r="B319" s="2" t="s">
        <v>1604</v>
      </c>
      <c r="C319" s="2" t="s">
        <v>1605</v>
      </c>
      <c r="D319" s="2" t="s">
        <v>1606</v>
      </c>
      <c r="E319" s="2" t="s">
        <v>1364</v>
      </c>
      <c r="F319" s="2" t="s">
        <v>139</v>
      </c>
      <c r="G319" s="2" t="s">
        <v>21</v>
      </c>
      <c r="H319" s="2" t="s">
        <v>20</v>
      </c>
      <c r="I319" s="2" t="s">
        <v>21</v>
      </c>
      <c r="J319" s="2">
        <v>0</v>
      </c>
      <c r="K319" s="2" t="s">
        <v>1607</v>
      </c>
      <c r="L319" s="2" t="s">
        <v>1607</v>
      </c>
      <c r="M319" s="3">
        <v>6.54</v>
      </c>
      <c r="N319" t="s">
        <v>2566</v>
      </c>
      <c r="P319" t="e">
        <v>#N/A</v>
      </c>
      <c r="Q319" s="5" t="e">
        <v>#N/A</v>
      </c>
      <c r="R319" t="e">
        <v>#N/A</v>
      </c>
      <c r="S319" s="5" t="e">
        <v>#N/A</v>
      </c>
    </row>
    <row r="320" spans="1:19" ht="12.75">
      <c r="A320" s="2" t="s">
        <v>1608</v>
      </c>
      <c r="B320" s="2" t="s">
        <v>1609</v>
      </c>
      <c r="C320" s="2" t="s">
        <v>1610</v>
      </c>
      <c r="D320" s="2" t="s">
        <v>1611</v>
      </c>
      <c r="E320" s="2" t="s">
        <v>878</v>
      </c>
      <c r="F320" s="2" t="s">
        <v>18</v>
      </c>
      <c r="G320" s="2" t="s">
        <v>626</v>
      </c>
      <c r="H320" s="2" t="s">
        <v>20</v>
      </c>
      <c r="I320" s="2" t="s">
        <v>21</v>
      </c>
      <c r="J320" s="2">
        <v>0</v>
      </c>
      <c r="K320" s="2" t="s">
        <v>1612</v>
      </c>
      <c r="L320" s="2" t="s">
        <v>1612</v>
      </c>
      <c r="M320" s="3">
        <v>6.54</v>
      </c>
      <c r="N320" t="s">
        <v>2567</v>
      </c>
      <c r="P320" t="e">
        <v>#N/A</v>
      </c>
      <c r="Q320" s="5" t="e">
        <v>#N/A</v>
      </c>
      <c r="R320" t="e">
        <v>#N/A</v>
      </c>
      <c r="S320" s="5" t="e">
        <v>#N/A</v>
      </c>
    </row>
    <row r="321" spans="1:19" ht="12.75">
      <c r="A321" s="2" t="s">
        <v>1613</v>
      </c>
      <c r="B321" s="2" t="s">
        <v>1614</v>
      </c>
      <c r="C321" s="2" t="s">
        <v>1615</v>
      </c>
      <c r="D321" s="2" t="s">
        <v>150</v>
      </c>
      <c r="E321" s="2" t="s">
        <v>17</v>
      </c>
      <c r="F321" s="2" t="s">
        <v>18</v>
      </c>
      <c r="G321" s="2" t="s">
        <v>1616</v>
      </c>
      <c r="H321" s="2" t="s">
        <v>20</v>
      </c>
      <c r="I321" s="2" t="s">
        <v>21</v>
      </c>
      <c r="J321" s="2">
        <v>0</v>
      </c>
      <c r="K321" s="2" t="s">
        <v>1617</v>
      </c>
      <c r="L321" s="2" t="s">
        <v>1617</v>
      </c>
      <c r="M321" s="3">
        <v>6.54</v>
      </c>
      <c r="N321" t="s">
        <v>2568</v>
      </c>
      <c r="P321" t="e">
        <v>#N/A</v>
      </c>
      <c r="Q321" s="5" t="e">
        <v>#N/A</v>
      </c>
      <c r="R321" t="e">
        <v>#N/A</v>
      </c>
      <c r="S321" s="5" t="e">
        <v>#N/A</v>
      </c>
    </row>
    <row r="322" spans="1:19" ht="12.75">
      <c r="A322" s="2" t="s">
        <v>1618</v>
      </c>
      <c r="B322" s="2" t="s">
        <v>1619</v>
      </c>
      <c r="C322" s="2" t="s">
        <v>1620</v>
      </c>
      <c r="D322" s="2" t="s">
        <v>883</v>
      </c>
      <c r="E322" s="2" t="s">
        <v>1621</v>
      </c>
      <c r="F322" s="2" t="s">
        <v>139</v>
      </c>
      <c r="G322" s="2" t="s">
        <v>197</v>
      </c>
      <c r="H322" s="2" t="s">
        <v>20</v>
      </c>
      <c r="I322" s="2" t="s">
        <v>21</v>
      </c>
      <c r="J322" s="2">
        <v>0</v>
      </c>
      <c r="K322" s="2" t="s">
        <v>1617</v>
      </c>
      <c r="L322" s="2" t="s">
        <v>1617</v>
      </c>
      <c r="M322" s="3">
        <v>6.54</v>
      </c>
      <c r="N322" t="s">
        <v>2569</v>
      </c>
      <c r="P322" t="e">
        <v>#N/A</v>
      </c>
      <c r="Q322" s="5" t="e">
        <v>#N/A</v>
      </c>
      <c r="R322" t="e">
        <v>#N/A</v>
      </c>
      <c r="S322" s="5" t="e">
        <v>#N/A</v>
      </c>
    </row>
    <row r="323" spans="1:19" ht="12.75">
      <c r="A323" s="2" t="s">
        <v>1622</v>
      </c>
      <c r="B323" s="2" t="s">
        <v>1623</v>
      </c>
      <c r="C323" s="2" t="s">
        <v>1624</v>
      </c>
      <c r="D323" s="2" t="s">
        <v>1625</v>
      </c>
      <c r="E323" s="2" t="s">
        <v>223</v>
      </c>
      <c r="F323" s="2" t="s">
        <v>139</v>
      </c>
      <c r="G323" s="2" t="s">
        <v>116</v>
      </c>
      <c r="H323" s="2" t="s">
        <v>20</v>
      </c>
      <c r="I323" s="2" t="s">
        <v>21</v>
      </c>
      <c r="J323" s="2">
        <v>0</v>
      </c>
      <c r="K323" s="2" t="s">
        <v>1626</v>
      </c>
      <c r="L323" s="2" t="s">
        <v>1626</v>
      </c>
      <c r="M323" s="3">
        <v>6.51</v>
      </c>
      <c r="N323" t="s">
        <v>2570</v>
      </c>
      <c r="P323" t="e">
        <v>#N/A</v>
      </c>
      <c r="Q323" s="5" t="e">
        <v>#N/A</v>
      </c>
      <c r="R323" t="e">
        <v>#N/A</v>
      </c>
      <c r="S323" s="5" t="e">
        <v>#N/A</v>
      </c>
    </row>
    <row r="324" spans="1:19" ht="12.75">
      <c r="A324" s="2" t="s">
        <v>1627</v>
      </c>
      <c r="B324" s="2" t="s">
        <v>1628</v>
      </c>
      <c r="C324" s="2" t="s">
        <v>1629</v>
      </c>
      <c r="D324" s="2" t="s">
        <v>1630</v>
      </c>
      <c r="E324" s="2" t="s">
        <v>500</v>
      </c>
      <c r="F324" s="2" t="s">
        <v>139</v>
      </c>
      <c r="G324" s="2" t="s">
        <v>552</v>
      </c>
      <c r="H324" s="2" t="s">
        <v>20</v>
      </c>
      <c r="I324" s="2" t="s">
        <v>21</v>
      </c>
      <c r="J324" s="2">
        <v>0</v>
      </c>
      <c r="K324" s="2" t="s">
        <v>1631</v>
      </c>
      <c r="L324" s="2" t="s">
        <v>1631</v>
      </c>
      <c r="M324" s="3">
        <v>6.49</v>
      </c>
      <c r="N324" t="s">
        <v>2571</v>
      </c>
      <c r="P324" t="e">
        <v>#N/A</v>
      </c>
      <c r="Q324" s="5" t="e">
        <v>#N/A</v>
      </c>
      <c r="R324" t="e">
        <v>#N/A</v>
      </c>
      <c r="S324" s="5" t="e">
        <v>#N/A</v>
      </c>
    </row>
    <row r="325" spans="1:19" ht="12.75">
      <c r="A325" s="2" t="s">
        <v>1632</v>
      </c>
      <c r="B325" s="2" t="s">
        <v>1633</v>
      </c>
      <c r="C325" s="2" t="s">
        <v>1634</v>
      </c>
      <c r="D325" s="2" t="s">
        <v>1635</v>
      </c>
      <c r="E325" s="2" t="s">
        <v>500</v>
      </c>
      <c r="F325" s="2" t="s">
        <v>139</v>
      </c>
      <c r="G325" s="2" t="s">
        <v>1250</v>
      </c>
      <c r="H325" s="2" t="s">
        <v>20</v>
      </c>
      <c r="I325" s="2" t="s">
        <v>21</v>
      </c>
      <c r="J325" s="2">
        <v>0</v>
      </c>
      <c r="K325" s="2" t="s">
        <v>1636</v>
      </c>
      <c r="L325" s="2" t="s">
        <v>1636</v>
      </c>
      <c r="M325" s="3">
        <v>6.49</v>
      </c>
      <c r="N325" t="s">
        <v>2572</v>
      </c>
      <c r="P325" t="e">
        <v>#N/A</v>
      </c>
      <c r="Q325" s="5" t="e">
        <v>#N/A</v>
      </c>
      <c r="R325" t="e">
        <v>#N/A</v>
      </c>
      <c r="S325" s="5" t="e">
        <v>#N/A</v>
      </c>
    </row>
    <row r="326" spans="1:19" ht="12.75">
      <c r="A326" s="2" t="s">
        <v>1637</v>
      </c>
      <c r="B326" s="2" t="s">
        <v>1638</v>
      </c>
      <c r="C326" s="2" t="s">
        <v>1639</v>
      </c>
      <c r="D326" s="2" t="s">
        <v>1640</v>
      </c>
      <c r="E326" s="2" t="s">
        <v>151</v>
      </c>
      <c r="F326" s="2" t="s">
        <v>139</v>
      </c>
      <c r="G326" s="2" t="s">
        <v>1641</v>
      </c>
      <c r="H326" s="2" t="s">
        <v>20</v>
      </c>
      <c r="I326" s="2" t="s">
        <v>21</v>
      </c>
      <c r="J326" s="2">
        <v>0</v>
      </c>
      <c r="K326" s="2" t="s">
        <v>1642</v>
      </c>
      <c r="L326" s="2" t="s">
        <v>1642</v>
      </c>
      <c r="M326" s="3">
        <v>6.42</v>
      </c>
      <c r="N326" t="s">
        <v>2573</v>
      </c>
      <c r="P326" t="e">
        <v>#N/A</v>
      </c>
      <c r="Q326" s="5" t="e">
        <v>#N/A</v>
      </c>
      <c r="R326" t="e">
        <v>#N/A</v>
      </c>
      <c r="S326" s="5" t="e">
        <v>#N/A</v>
      </c>
    </row>
    <row r="327" spans="1:19" ht="12.75">
      <c r="A327" s="2" t="s">
        <v>1643</v>
      </c>
      <c r="B327" s="2" t="s">
        <v>1644</v>
      </c>
      <c r="C327" s="2" t="s">
        <v>1645</v>
      </c>
      <c r="D327" s="2" t="s">
        <v>1453</v>
      </c>
      <c r="E327" s="2" t="s">
        <v>86</v>
      </c>
      <c r="F327" s="2" t="s">
        <v>18</v>
      </c>
      <c r="G327" s="2" t="s">
        <v>1646</v>
      </c>
      <c r="H327" s="2" t="s">
        <v>20</v>
      </c>
      <c r="I327" s="2" t="s">
        <v>21</v>
      </c>
      <c r="J327" s="2">
        <v>0</v>
      </c>
      <c r="K327" s="2" t="s">
        <v>1642</v>
      </c>
      <c r="L327" s="2" t="s">
        <v>1642</v>
      </c>
      <c r="M327" s="3">
        <v>6.42</v>
      </c>
      <c r="N327" t="s">
        <v>2574</v>
      </c>
      <c r="P327" t="e">
        <v>#N/A</v>
      </c>
      <c r="Q327" s="5" t="e">
        <v>#N/A</v>
      </c>
      <c r="R327" t="e">
        <v>#N/A</v>
      </c>
      <c r="S327" s="5" t="e">
        <v>#N/A</v>
      </c>
    </row>
    <row r="328" spans="1:19" ht="12.75">
      <c r="A328" s="2" t="s">
        <v>1647</v>
      </c>
      <c r="B328" s="2" t="s">
        <v>1648</v>
      </c>
      <c r="C328" s="2" t="s">
        <v>1649</v>
      </c>
      <c r="D328" s="2" t="s">
        <v>161</v>
      </c>
      <c r="E328" s="2" t="s">
        <v>265</v>
      </c>
      <c r="F328" s="2" t="s">
        <v>18</v>
      </c>
      <c r="G328" s="2" t="s">
        <v>1650</v>
      </c>
      <c r="H328" s="2" t="s">
        <v>20</v>
      </c>
      <c r="I328" s="2" t="s">
        <v>21</v>
      </c>
      <c r="J328" s="2">
        <v>0</v>
      </c>
      <c r="K328" s="2" t="s">
        <v>1642</v>
      </c>
      <c r="L328" s="2" t="s">
        <v>1642</v>
      </c>
      <c r="M328" s="3">
        <v>6.42</v>
      </c>
      <c r="N328" t="s">
        <v>2575</v>
      </c>
      <c r="P328" t="e">
        <v>#N/A</v>
      </c>
      <c r="Q328" s="5" t="e">
        <v>#N/A</v>
      </c>
      <c r="R328" t="e">
        <v>#N/A</v>
      </c>
      <c r="S328" s="5" t="e">
        <v>#N/A</v>
      </c>
    </row>
    <row r="329" spans="1:19" ht="12.75">
      <c r="A329" s="2" t="s">
        <v>1651</v>
      </c>
      <c r="B329" s="2" t="s">
        <v>1652</v>
      </c>
      <c r="C329" s="2" t="s">
        <v>1653</v>
      </c>
      <c r="D329" s="2" t="s">
        <v>16</v>
      </c>
      <c r="E329" s="2" t="s">
        <v>190</v>
      </c>
      <c r="F329" s="2" t="s">
        <v>18</v>
      </c>
      <c r="G329" s="2" t="s">
        <v>41</v>
      </c>
      <c r="H329" s="2" t="s">
        <v>20</v>
      </c>
      <c r="I329" s="2" t="s">
        <v>21</v>
      </c>
      <c r="J329" s="2">
        <v>0</v>
      </c>
      <c r="K329" s="2" t="s">
        <v>1654</v>
      </c>
      <c r="L329" s="2" t="s">
        <v>1654</v>
      </c>
      <c r="M329" s="3">
        <v>6.41</v>
      </c>
      <c r="N329" t="s">
        <v>2576</v>
      </c>
      <c r="P329" t="e">
        <v>#N/A</v>
      </c>
      <c r="Q329" s="5" t="e">
        <v>#N/A</v>
      </c>
      <c r="R329" t="e">
        <v>#N/A</v>
      </c>
      <c r="S329" s="5" t="e">
        <v>#N/A</v>
      </c>
    </row>
    <row r="330" spans="1:19" ht="12.75">
      <c r="A330" s="2" t="s">
        <v>1655</v>
      </c>
      <c r="B330" s="2" t="s">
        <v>1656</v>
      </c>
      <c r="C330" s="2" t="s">
        <v>1657</v>
      </c>
      <c r="D330" s="2" t="s">
        <v>1658</v>
      </c>
      <c r="E330" s="2" t="s">
        <v>104</v>
      </c>
      <c r="F330" s="2" t="s">
        <v>139</v>
      </c>
      <c r="G330" s="2" t="s">
        <v>1659</v>
      </c>
      <c r="H330" s="2" t="s">
        <v>20</v>
      </c>
      <c r="I330" s="2" t="s">
        <v>21</v>
      </c>
      <c r="J330" s="2">
        <v>0</v>
      </c>
      <c r="K330" s="2" t="s">
        <v>1660</v>
      </c>
      <c r="L330" s="2" t="s">
        <v>1660</v>
      </c>
      <c r="M330" s="3">
        <v>6.4</v>
      </c>
      <c r="N330" t="s">
        <v>2577</v>
      </c>
      <c r="P330" t="e">
        <v>#N/A</v>
      </c>
      <c r="Q330" s="5" t="e">
        <v>#N/A</v>
      </c>
      <c r="R330" t="e">
        <v>#N/A</v>
      </c>
      <c r="S330" s="5" t="e">
        <v>#N/A</v>
      </c>
    </row>
    <row r="331" spans="1:19" ht="12.75">
      <c r="A331" s="2" t="s">
        <v>1661</v>
      </c>
      <c r="B331" s="2" t="s">
        <v>1662</v>
      </c>
      <c r="C331" s="2" t="s">
        <v>1663</v>
      </c>
      <c r="D331" s="2" t="s">
        <v>1260</v>
      </c>
      <c r="E331" s="2" t="s">
        <v>500</v>
      </c>
      <c r="F331" s="2" t="s">
        <v>18</v>
      </c>
      <c r="G331" s="2" t="s">
        <v>1420</v>
      </c>
      <c r="H331" s="2" t="s">
        <v>20</v>
      </c>
      <c r="I331" s="2" t="s">
        <v>21</v>
      </c>
      <c r="J331" s="2">
        <v>0</v>
      </c>
      <c r="K331" s="2" t="s">
        <v>1664</v>
      </c>
      <c r="L331" s="2" t="s">
        <v>1664</v>
      </c>
      <c r="M331" s="3">
        <v>6.4</v>
      </c>
      <c r="N331" t="s">
        <v>2578</v>
      </c>
      <c r="P331" t="s">
        <v>396</v>
      </c>
      <c r="Q331" s="5">
        <v>0.47629629629629633</v>
      </c>
      <c r="R331" t="e">
        <v>#N/A</v>
      </c>
      <c r="S331" s="5" t="e">
        <v>#N/A</v>
      </c>
    </row>
    <row r="332" spans="1:19" ht="12.75">
      <c r="A332" s="2" t="s">
        <v>1665</v>
      </c>
      <c r="B332" s="2" t="s">
        <v>1666</v>
      </c>
      <c r="C332" s="2" t="s">
        <v>1667</v>
      </c>
      <c r="D332" s="2" t="s">
        <v>1668</v>
      </c>
      <c r="E332" s="2" t="s">
        <v>211</v>
      </c>
      <c r="F332" s="2" t="s">
        <v>139</v>
      </c>
      <c r="G332" s="2" t="s">
        <v>27</v>
      </c>
      <c r="H332" s="2" t="s">
        <v>20</v>
      </c>
      <c r="I332" s="2" t="s">
        <v>21</v>
      </c>
      <c r="J332" s="2">
        <v>0</v>
      </c>
      <c r="K332" s="2" t="s">
        <v>1669</v>
      </c>
      <c r="L332" s="2" t="s">
        <v>1669</v>
      </c>
      <c r="M332" s="3">
        <v>6.39</v>
      </c>
      <c r="N332" t="s">
        <v>2579</v>
      </c>
      <c r="P332" t="e">
        <v>#N/A</v>
      </c>
      <c r="Q332" s="5" t="e">
        <v>#N/A</v>
      </c>
      <c r="R332" t="e">
        <v>#N/A</v>
      </c>
      <c r="S332" s="5" t="e">
        <v>#N/A</v>
      </c>
    </row>
    <row r="333" spans="1:19" ht="12.75">
      <c r="A333" s="2" t="s">
        <v>1670</v>
      </c>
      <c r="B333" s="2" t="s">
        <v>1671</v>
      </c>
      <c r="C333" s="2" t="s">
        <v>1672</v>
      </c>
      <c r="D333" s="2" t="s">
        <v>324</v>
      </c>
      <c r="E333" s="2" t="s">
        <v>190</v>
      </c>
      <c r="F333" s="2" t="s">
        <v>18</v>
      </c>
      <c r="G333" s="2" t="s">
        <v>1341</v>
      </c>
      <c r="H333" s="2" t="s">
        <v>20</v>
      </c>
      <c r="I333" s="2" t="s">
        <v>21</v>
      </c>
      <c r="J333" s="2">
        <v>0</v>
      </c>
      <c r="K333" s="2" t="s">
        <v>1673</v>
      </c>
      <c r="L333" s="2" t="s">
        <v>1673</v>
      </c>
      <c r="M333" s="3">
        <v>6.39</v>
      </c>
      <c r="N333" t="s">
        <v>2580</v>
      </c>
      <c r="P333" t="e">
        <v>#N/A</v>
      </c>
      <c r="Q333" s="5" t="e">
        <v>#N/A</v>
      </c>
      <c r="R333" t="e">
        <v>#N/A</v>
      </c>
      <c r="S333" s="5" t="e">
        <v>#N/A</v>
      </c>
    </row>
    <row r="334" spans="1:19" ht="12.75">
      <c r="A334" s="2" t="s">
        <v>1674</v>
      </c>
      <c r="B334" s="2" t="s">
        <v>1675</v>
      </c>
      <c r="C334" s="2" t="s">
        <v>1676</v>
      </c>
      <c r="D334" s="2" t="s">
        <v>1677</v>
      </c>
      <c r="E334" s="2" t="s">
        <v>500</v>
      </c>
      <c r="F334" s="2" t="s">
        <v>18</v>
      </c>
      <c r="G334" s="2" t="s">
        <v>41</v>
      </c>
      <c r="H334" s="2" t="s">
        <v>20</v>
      </c>
      <c r="I334" s="2" t="s">
        <v>21</v>
      </c>
      <c r="J334" s="2">
        <v>0</v>
      </c>
      <c r="K334" s="2" t="s">
        <v>1678</v>
      </c>
      <c r="L334" s="2" t="s">
        <v>1678</v>
      </c>
      <c r="M334" s="3">
        <v>6.38</v>
      </c>
      <c r="N334" t="s">
        <v>2581</v>
      </c>
      <c r="P334" t="e">
        <v>#N/A</v>
      </c>
      <c r="Q334" s="5" t="e">
        <v>#N/A</v>
      </c>
      <c r="R334" t="e">
        <v>#N/A</v>
      </c>
      <c r="S334" s="5" t="e">
        <v>#N/A</v>
      </c>
    </row>
    <row r="335" spans="1:19" ht="12.75">
      <c r="A335" s="2" t="s">
        <v>1679</v>
      </c>
      <c r="B335" s="2" t="s">
        <v>1680</v>
      </c>
      <c r="C335" s="2" t="s">
        <v>1681</v>
      </c>
      <c r="D335" s="2" t="s">
        <v>177</v>
      </c>
      <c r="E335" s="2" t="s">
        <v>61</v>
      </c>
      <c r="F335" s="2" t="s">
        <v>18</v>
      </c>
      <c r="G335" s="2" t="s">
        <v>179</v>
      </c>
      <c r="H335" s="2" t="s">
        <v>20</v>
      </c>
      <c r="I335" s="2" t="s">
        <v>21</v>
      </c>
      <c r="J335" s="2">
        <v>0</v>
      </c>
      <c r="K335" s="2" t="s">
        <v>1682</v>
      </c>
      <c r="L335" s="2" t="s">
        <v>1682</v>
      </c>
      <c r="M335" s="3">
        <v>6.38</v>
      </c>
      <c r="N335" t="s">
        <v>2582</v>
      </c>
      <c r="P335" t="e">
        <v>#N/A</v>
      </c>
      <c r="Q335" s="5" t="e">
        <v>#N/A</v>
      </c>
      <c r="R335" t="e">
        <v>#N/A</v>
      </c>
      <c r="S335" s="5" t="e">
        <v>#N/A</v>
      </c>
    </row>
    <row r="336" spans="1:19" ht="12.75">
      <c r="A336" s="2" t="s">
        <v>1683</v>
      </c>
      <c r="B336" s="2" t="s">
        <v>1684</v>
      </c>
      <c r="C336" s="2" t="s">
        <v>1685</v>
      </c>
      <c r="D336" s="2" t="s">
        <v>1686</v>
      </c>
      <c r="E336" s="2" t="s">
        <v>151</v>
      </c>
      <c r="F336" s="2" t="s">
        <v>139</v>
      </c>
      <c r="G336" s="2" t="s">
        <v>1341</v>
      </c>
      <c r="H336" s="2" t="s">
        <v>20</v>
      </c>
      <c r="I336" s="2" t="s">
        <v>21</v>
      </c>
      <c r="J336" s="2">
        <v>0</v>
      </c>
      <c r="K336" s="2" t="s">
        <v>1687</v>
      </c>
      <c r="L336" s="2" t="s">
        <v>1687</v>
      </c>
      <c r="M336" s="3">
        <v>6.36</v>
      </c>
      <c r="N336" t="s">
        <v>2583</v>
      </c>
      <c r="P336" t="e">
        <v>#N/A</v>
      </c>
      <c r="Q336" s="5" t="e">
        <v>#N/A</v>
      </c>
      <c r="R336" t="e">
        <v>#N/A</v>
      </c>
      <c r="S336" s="5" t="e">
        <v>#N/A</v>
      </c>
    </row>
    <row r="337" spans="1:19" ht="12.75">
      <c r="A337" s="2" t="s">
        <v>1688</v>
      </c>
      <c r="B337" s="2" t="s">
        <v>1689</v>
      </c>
      <c r="C337" s="2" t="s">
        <v>1690</v>
      </c>
      <c r="D337" s="2" t="s">
        <v>1691</v>
      </c>
      <c r="E337" s="2" t="s">
        <v>894</v>
      </c>
      <c r="F337" s="2" t="s">
        <v>18</v>
      </c>
      <c r="G337" s="2" t="s">
        <v>1692</v>
      </c>
      <c r="H337" s="2" t="s">
        <v>20</v>
      </c>
      <c r="I337" s="2" t="s">
        <v>21</v>
      </c>
      <c r="J337" s="2">
        <v>0</v>
      </c>
      <c r="K337" s="2" t="s">
        <v>1693</v>
      </c>
      <c r="L337" s="2" t="s">
        <v>1693</v>
      </c>
      <c r="M337" s="3">
        <v>6.36</v>
      </c>
      <c r="N337" t="s">
        <v>2584</v>
      </c>
      <c r="P337" t="e">
        <v>#N/A</v>
      </c>
      <c r="Q337" s="5" t="e">
        <v>#N/A</v>
      </c>
      <c r="R337" t="e">
        <v>#N/A</v>
      </c>
      <c r="S337" s="5" t="e">
        <v>#N/A</v>
      </c>
    </row>
    <row r="338" spans="1:19" ht="12.75">
      <c r="A338" s="2" t="s">
        <v>1694</v>
      </c>
      <c r="B338" s="2" t="s">
        <v>1695</v>
      </c>
      <c r="C338" s="2" t="s">
        <v>1696</v>
      </c>
      <c r="D338" s="2" t="s">
        <v>53</v>
      </c>
      <c r="E338" s="2" t="s">
        <v>172</v>
      </c>
      <c r="F338" s="2" t="s">
        <v>18</v>
      </c>
      <c r="G338" s="2" t="s">
        <v>21</v>
      </c>
      <c r="H338" s="2" t="s">
        <v>20</v>
      </c>
      <c r="I338" s="2" t="s">
        <v>21</v>
      </c>
      <c r="J338" s="2">
        <v>0</v>
      </c>
      <c r="K338" s="2" t="s">
        <v>1697</v>
      </c>
      <c r="L338" s="2" t="s">
        <v>1697</v>
      </c>
      <c r="M338" s="3">
        <v>6.29</v>
      </c>
      <c r="N338" t="s">
        <v>2585</v>
      </c>
      <c r="P338" t="s">
        <v>316</v>
      </c>
      <c r="Q338" s="5">
        <v>0.47680555555555554</v>
      </c>
      <c r="R338" t="e">
        <v>#N/A</v>
      </c>
      <c r="S338" s="5" t="e">
        <v>#N/A</v>
      </c>
    </row>
    <row r="339" spans="1:19" ht="12.75">
      <c r="A339" s="2" t="s">
        <v>1698</v>
      </c>
      <c r="B339" s="2" t="s">
        <v>1699</v>
      </c>
      <c r="C339" s="2" t="s">
        <v>1700</v>
      </c>
      <c r="D339" s="2" t="s">
        <v>1701</v>
      </c>
      <c r="E339" s="2" t="s">
        <v>894</v>
      </c>
      <c r="F339" s="2" t="s">
        <v>18</v>
      </c>
      <c r="G339" s="2" t="s">
        <v>506</v>
      </c>
      <c r="H339" s="2" t="s">
        <v>20</v>
      </c>
      <c r="I339" s="2" t="s">
        <v>21</v>
      </c>
      <c r="J339" s="2">
        <v>0</v>
      </c>
      <c r="K339" s="2" t="s">
        <v>1702</v>
      </c>
      <c r="L339" s="2" t="s">
        <v>1702</v>
      </c>
      <c r="M339" s="3">
        <v>6.27</v>
      </c>
      <c r="N339" t="s">
        <v>2586</v>
      </c>
      <c r="P339" t="e">
        <v>#N/A</v>
      </c>
      <c r="Q339" s="5" t="e">
        <v>#N/A</v>
      </c>
      <c r="R339" t="e">
        <v>#N/A</v>
      </c>
      <c r="S339" s="5" t="e">
        <v>#N/A</v>
      </c>
    </row>
    <row r="340" spans="1:19" ht="12.75">
      <c r="A340" s="2" t="s">
        <v>1703</v>
      </c>
      <c r="B340" s="2" t="s">
        <v>1704</v>
      </c>
      <c r="C340" s="2" t="s">
        <v>1705</v>
      </c>
      <c r="D340" s="2" t="s">
        <v>614</v>
      </c>
      <c r="E340" s="2" t="s">
        <v>40</v>
      </c>
      <c r="F340" s="2" t="s">
        <v>18</v>
      </c>
      <c r="G340" s="2" t="s">
        <v>184</v>
      </c>
      <c r="H340" s="2" t="s">
        <v>20</v>
      </c>
      <c r="I340" s="2" t="s">
        <v>21</v>
      </c>
      <c r="J340" s="2">
        <v>0</v>
      </c>
      <c r="K340" s="2" t="s">
        <v>1706</v>
      </c>
      <c r="L340" s="2" t="s">
        <v>1706</v>
      </c>
      <c r="M340" s="3">
        <v>6.27</v>
      </c>
      <c r="N340" t="s">
        <v>2587</v>
      </c>
      <c r="P340" t="e">
        <v>#N/A</v>
      </c>
      <c r="Q340" s="5" t="e">
        <v>#N/A</v>
      </c>
      <c r="R340" t="e">
        <v>#N/A</v>
      </c>
      <c r="S340" s="5" t="e">
        <v>#N/A</v>
      </c>
    </row>
    <row r="341" spans="1:19" ht="12.75">
      <c r="A341" s="2" t="s">
        <v>1707</v>
      </c>
      <c r="B341" s="2" t="s">
        <v>1708</v>
      </c>
      <c r="C341" s="2" t="s">
        <v>1709</v>
      </c>
      <c r="D341" s="2" t="s">
        <v>1453</v>
      </c>
      <c r="E341" s="2" t="s">
        <v>223</v>
      </c>
      <c r="F341" s="2" t="s">
        <v>18</v>
      </c>
      <c r="G341" s="2" t="s">
        <v>41</v>
      </c>
      <c r="H341" s="2" t="s">
        <v>20</v>
      </c>
      <c r="I341" s="2" t="s">
        <v>21</v>
      </c>
      <c r="J341" s="2">
        <v>0</v>
      </c>
      <c r="K341" s="2" t="s">
        <v>1710</v>
      </c>
      <c r="L341" s="2" t="s">
        <v>1710</v>
      </c>
      <c r="M341" s="3">
        <v>6.27</v>
      </c>
      <c r="N341" t="s">
        <v>2588</v>
      </c>
      <c r="P341" t="e">
        <v>#N/A</v>
      </c>
      <c r="Q341" s="5" t="e">
        <v>#N/A</v>
      </c>
      <c r="R341" t="e">
        <v>#N/A</v>
      </c>
      <c r="S341" s="5" t="e">
        <v>#N/A</v>
      </c>
    </row>
    <row r="342" spans="1:19" ht="12.75">
      <c r="A342" s="2" t="s">
        <v>1711</v>
      </c>
      <c r="B342" s="2" t="s">
        <v>1712</v>
      </c>
      <c r="C342" s="2" t="s">
        <v>559</v>
      </c>
      <c r="D342" s="2" t="s">
        <v>1713</v>
      </c>
      <c r="E342" s="2" t="s">
        <v>1714</v>
      </c>
      <c r="F342" s="2" t="s">
        <v>18</v>
      </c>
      <c r="G342" s="2" t="s">
        <v>1715</v>
      </c>
      <c r="H342" s="2" t="s">
        <v>20</v>
      </c>
      <c r="I342" s="2" t="s">
        <v>21</v>
      </c>
      <c r="J342" s="2">
        <v>0</v>
      </c>
      <c r="K342" s="2" t="s">
        <v>1716</v>
      </c>
      <c r="L342" s="2" t="s">
        <v>1716</v>
      </c>
      <c r="M342" s="3">
        <v>6.25</v>
      </c>
      <c r="N342" t="s">
        <v>2589</v>
      </c>
      <c r="P342" t="e">
        <v>#N/A</v>
      </c>
      <c r="Q342" s="5" t="e">
        <v>#N/A</v>
      </c>
      <c r="R342" t="e">
        <v>#N/A</v>
      </c>
      <c r="S342" s="5" t="e">
        <v>#N/A</v>
      </c>
    </row>
    <row r="343" spans="1:19" ht="12.75">
      <c r="A343" s="2" t="s">
        <v>1717</v>
      </c>
      <c r="B343" s="2" t="s">
        <v>1718</v>
      </c>
      <c r="C343" s="2" t="s">
        <v>1719</v>
      </c>
      <c r="D343" s="2" t="s">
        <v>79</v>
      </c>
      <c r="E343" s="2" t="s">
        <v>341</v>
      </c>
      <c r="F343" s="2" t="s">
        <v>18</v>
      </c>
      <c r="G343" s="2" t="s">
        <v>1022</v>
      </c>
      <c r="H343" s="2" t="s">
        <v>20</v>
      </c>
      <c r="I343" s="2" t="s">
        <v>21</v>
      </c>
      <c r="J343" s="2">
        <v>0</v>
      </c>
      <c r="K343" s="2" t="s">
        <v>1720</v>
      </c>
      <c r="L343" s="2" t="s">
        <v>1720</v>
      </c>
      <c r="M343" s="3">
        <v>6.24</v>
      </c>
      <c r="N343" t="s">
        <v>2590</v>
      </c>
      <c r="P343" t="e">
        <v>#N/A</v>
      </c>
      <c r="Q343" s="5" t="e">
        <v>#N/A</v>
      </c>
      <c r="R343" t="e">
        <v>#N/A</v>
      </c>
      <c r="S343" s="5" t="e">
        <v>#N/A</v>
      </c>
    </row>
    <row r="344" spans="1:19" ht="12.75">
      <c r="A344" s="2" t="s">
        <v>1721</v>
      </c>
      <c r="B344" s="2" t="s">
        <v>1722</v>
      </c>
      <c r="C344" s="2" t="s">
        <v>1723</v>
      </c>
      <c r="D344" s="2" t="s">
        <v>1724</v>
      </c>
      <c r="E344" s="2" t="s">
        <v>235</v>
      </c>
      <c r="F344" s="2" t="s">
        <v>18</v>
      </c>
      <c r="G344" s="2" t="s">
        <v>21</v>
      </c>
      <c r="H344" s="2" t="s">
        <v>20</v>
      </c>
      <c r="I344" s="2" t="s">
        <v>21</v>
      </c>
      <c r="J344" s="2">
        <v>0</v>
      </c>
      <c r="K344" s="2" t="s">
        <v>1720</v>
      </c>
      <c r="L344" s="2" t="s">
        <v>1720</v>
      </c>
      <c r="M344" s="3">
        <v>6.24</v>
      </c>
      <c r="N344" t="s">
        <v>2591</v>
      </c>
      <c r="P344" t="e">
        <v>#N/A</v>
      </c>
      <c r="Q344" s="5" t="e">
        <v>#N/A</v>
      </c>
      <c r="R344" t="e">
        <v>#N/A</v>
      </c>
      <c r="S344" s="5" t="e">
        <v>#N/A</v>
      </c>
    </row>
    <row r="345" spans="1:19" ht="12.75">
      <c r="A345" s="2" t="s">
        <v>1725</v>
      </c>
      <c r="B345" s="2" t="s">
        <v>1726</v>
      </c>
      <c r="C345" s="2" t="s">
        <v>1727</v>
      </c>
      <c r="D345" s="2" t="s">
        <v>357</v>
      </c>
      <c r="E345" s="2" t="s">
        <v>61</v>
      </c>
      <c r="F345" s="2" t="s">
        <v>18</v>
      </c>
      <c r="G345" s="2" t="s">
        <v>1728</v>
      </c>
      <c r="H345" s="2" t="s">
        <v>20</v>
      </c>
      <c r="I345" s="2" t="s">
        <v>21</v>
      </c>
      <c r="J345" s="2">
        <v>0</v>
      </c>
      <c r="K345" s="2" t="s">
        <v>1729</v>
      </c>
      <c r="L345" s="2" t="s">
        <v>1729</v>
      </c>
      <c r="M345" s="3">
        <v>6.23</v>
      </c>
      <c r="N345" t="s">
        <v>2592</v>
      </c>
      <c r="P345" t="e">
        <v>#N/A</v>
      </c>
      <c r="Q345" s="5" t="e">
        <v>#N/A</v>
      </c>
      <c r="R345" t="e">
        <v>#N/A</v>
      </c>
      <c r="S345" s="5" t="e">
        <v>#N/A</v>
      </c>
    </row>
    <row r="346" spans="1:19" ht="12.75">
      <c r="A346" s="2" t="s">
        <v>1730</v>
      </c>
      <c r="B346" s="2" t="s">
        <v>1731</v>
      </c>
      <c r="C346" s="2" t="s">
        <v>1732</v>
      </c>
      <c r="D346" s="2" t="s">
        <v>1733</v>
      </c>
      <c r="E346" s="2" t="s">
        <v>276</v>
      </c>
      <c r="F346" s="2" t="s">
        <v>139</v>
      </c>
      <c r="G346" s="2" t="s">
        <v>1728</v>
      </c>
      <c r="H346" s="2" t="s">
        <v>20</v>
      </c>
      <c r="I346" s="2" t="s">
        <v>21</v>
      </c>
      <c r="J346" s="2">
        <v>0</v>
      </c>
      <c r="K346" s="2" t="s">
        <v>1729</v>
      </c>
      <c r="L346" s="2" t="s">
        <v>1729</v>
      </c>
      <c r="M346" s="3">
        <v>6.23</v>
      </c>
      <c r="N346" t="s">
        <v>2593</v>
      </c>
      <c r="P346" t="e">
        <v>#N/A</v>
      </c>
      <c r="Q346" s="5" t="e">
        <v>#N/A</v>
      </c>
      <c r="R346" t="e">
        <v>#N/A</v>
      </c>
      <c r="S346" s="5" t="e">
        <v>#N/A</v>
      </c>
    </row>
    <row r="347" spans="1:19" ht="12.75">
      <c r="A347" s="2" t="s">
        <v>1734</v>
      </c>
      <c r="B347" s="2" t="s">
        <v>1735</v>
      </c>
      <c r="C347" s="2" t="s">
        <v>1736</v>
      </c>
      <c r="D347" s="2" t="s">
        <v>72</v>
      </c>
      <c r="E347" s="2" t="s">
        <v>104</v>
      </c>
      <c r="F347" s="2" t="s">
        <v>18</v>
      </c>
      <c r="G347" s="2" t="s">
        <v>21</v>
      </c>
      <c r="H347" s="2" t="s">
        <v>20</v>
      </c>
      <c r="I347" s="2" t="s">
        <v>21</v>
      </c>
      <c r="J347" s="2">
        <v>0</v>
      </c>
      <c r="K347" s="2" t="s">
        <v>1737</v>
      </c>
      <c r="L347" s="2" t="s">
        <v>1737</v>
      </c>
      <c r="M347" s="3">
        <v>6.21</v>
      </c>
      <c r="N347" t="s">
        <v>2594</v>
      </c>
      <c r="P347" t="e">
        <v>#N/A</v>
      </c>
      <c r="Q347" s="5" t="e">
        <v>#N/A</v>
      </c>
      <c r="R347" t="e">
        <v>#N/A</v>
      </c>
      <c r="S347" s="5" t="e">
        <v>#N/A</v>
      </c>
    </row>
    <row r="348" spans="1:19" ht="12.75">
      <c r="A348" s="2" t="s">
        <v>1738</v>
      </c>
      <c r="B348" s="2" t="s">
        <v>1739</v>
      </c>
      <c r="C348" s="2" t="s">
        <v>1740</v>
      </c>
      <c r="D348" s="2" t="s">
        <v>324</v>
      </c>
      <c r="E348" s="2" t="s">
        <v>1364</v>
      </c>
      <c r="F348" s="2" t="s">
        <v>18</v>
      </c>
      <c r="G348" s="2" t="s">
        <v>1741</v>
      </c>
      <c r="H348" s="2" t="s">
        <v>20</v>
      </c>
      <c r="I348" s="2" t="s">
        <v>21</v>
      </c>
      <c r="J348" s="2">
        <v>0</v>
      </c>
      <c r="K348" s="2" t="s">
        <v>1742</v>
      </c>
      <c r="L348" s="2" t="s">
        <v>1742</v>
      </c>
      <c r="M348" s="3">
        <v>6.21</v>
      </c>
      <c r="N348" t="s">
        <v>2595</v>
      </c>
      <c r="P348" t="e">
        <v>#N/A</v>
      </c>
      <c r="Q348" s="5" t="e">
        <v>#N/A</v>
      </c>
      <c r="R348" t="e">
        <v>#N/A</v>
      </c>
      <c r="S348" s="5" t="e">
        <v>#N/A</v>
      </c>
    </row>
    <row r="349" spans="1:19" ht="12.75">
      <c r="A349" s="2" t="s">
        <v>1743</v>
      </c>
      <c r="B349" s="2" t="s">
        <v>1744</v>
      </c>
      <c r="C349" s="2" t="s">
        <v>505</v>
      </c>
      <c r="D349" s="2" t="s">
        <v>917</v>
      </c>
      <c r="E349" s="2" t="s">
        <v>265</v>
      </c>
      <c r="F349" s="2" t="s">
        <v>18</v>
      </c>
      <c r="G349" s="2" t="s">
        <v>506</v>
      </c>
      <c r="H349" s="2" t="s">
        <v>20</v>
      </c>
      <c r="I349" s="2" t="s">
        <v>21</v>
      </c>
      <c r="J349" s="2">
        <v>0</v>
      </c>
      <c r="K349" s="2" t="s">
        <v>1745</v>
      </c>
      <c r="L349" s="2" t="s">
        <v>1745</v>
      </c>
      <c r="M349" s="3">
        <v>6.21</v>
      </c>
      <c r="N349" t="s">
        <v>2596</v>
      </c>
      <c r="P349" t="e">
        <v>#N/A</v>
      </c>
      <c r="Q349" s="5" t="e">
        <v>#N/A</v>
      </c>
      <c r="R349" t="e">
        <v>#N/A</v>
      </c>
      <c r="S349" s="5" t="e">
        <v>#N/A</v>
      </c>
    </row>
    <row r="350" spans="1:19" ht="12.75">
      <c r="A350" s="2" t="s">
        <v>1746</v>
      </c>
      <c r="B350" s="2" t="s">
        <v>1747</v>
      </c>
      <c r="C350" s="2" t="s">
        <v>1748</v>
      </c>
      <c r="D350" s="2" t="s">
        <v>1749</v>
      </c>
      <c r="E350" s="2" t="s">
        <v>1750</v>
      </c>
      <c r="F350" s="2" t="s">
        <v>18</v>
      </c>
      <c r="G350" s="2" t="s">
        <v>895</v>
      </c>
      <c r="H350" s="2" t="s">
        <v>20</v>
      </c>
      <c r="I350" s="2" t="s">
        <v>21</v>
      </c>
      <c r="J350" s="2">
        <v>0</v>
      </c>
      <c r="K350" s="2" t="s">
        <v>1751</v>
      </c>
      <c r="L350" s="2" t="s">
        <v>1751</v>
      </c>
      <c r="M350" s="3">
        <v>6.2</v>
      </c>
      <c r="N350" t="s">
        <v>2597</v>
      </c>
      <c r="P350" t="e">
        <v>#N/A</v>
      </c>
      <c r="Q350" s="5" t="e">
        <v>#N/A</v>
      </c>
      <c r="R350" t="e">
        <v>#N/A</v>
      </c>
      <c r="S350" s="5" t="e">
        <v>#N/A</v>
      </c>
    </row>
    <row r="351" spans="1:19" ht="12.75">
      <c r="A351" s="2" t="s">
        <v>1752</v>
      </c>
      <c r="B351" s="2" t="s">
        <v>1753</v>
      </c>
      <c r="C351" s="2" t="s">
        <v>1754</v>
      </c>
      <c r="D351" s="2" t="s">
        <v>1755</v>
      </c>
      <c r="E351" s="2" t="s">
        <v>276</v>
      </c>
      <c r="F351" s="2" t="s">
        <v>18</v>
      </c>
      <c r="G351" s="2" t="s">
        <v>1756</v>
      </c>
      <c r="H351" s="2" t="s">
        <v>20</v>
      </c>
      <c r="I351" s="2" t="s">
        <v>21</v>
      </c>
      <c r="J351" s="2">
        <v>0</v>
      </c>
      <c r="K351" s="2" t="s">
        <v>1757</v>
      </c>
      <c r="L351" s="2" t="s">
        <v>1757</v>
      </c>
      <c r="M351" s="3">
        <v>6.2</v>
      </c>
      <c r="N351" t="s">
        <v>2598</v>
      </c>
      <c r="P351" t="e">
        <v>#N/A</v>
      </c>
      <c r="Q351" s="5" t="e">
        <v>#N/A</v>
      </c>
      <c r="R351" t="e">
        <v>#N/A</v>
      </c>
      <c r="S351" s="5" t="e">
        <v>#N/A</v>
      </c>
    </row>
    <row r="352" spans="1:19" ht="12.75">
      <c r="A352" s="2" t="s">
        <v>1758</v>
      </c>
      <c r="B352" s="2" t="s">
        <v>1759</v>
      </c>
      <c r="C352" s="2" t="s">
        <v>1754</v>
      </c>
      <c r="D352" s="2" t="s">
        <v>1255</v>
      </c>
      <c r="E352" s="2" t="s">
        <v>33</v>
      </c>
      <c r="F352" s="2" t="s">
        <v>18</v>
      </c>
      <c r="G352" s="2" t="s">
        <v>1027</v>
      </c>
      <c r="H352" s="2" t="s">
        <v>20</v>
      </c>
      <c r="I352" s="2" t="s">
        <v>21</v>
      </c>
      <c r="J352" s="2">
        <v>0</v>
      </c>
      <c r="K352" s="2" t="s">
        <v>1760</v>
      </c>
      <c r="L352" s="2" t="s">
        <v>1760</v>
      </c>
      <c r="M352" s="3">
        <v>6.19</v>
      </c>
      <c r="N352" t="s">
        <v>2599</v>
      </c>
      <c r="P352" t="e">
        <v>#N/A</v>
      </c>
      <c r="Q352" s="5" t="e">
        <v>#N/A</v>
      </c>
      <c r="R352" t="e">
        <v>#N/A</v>
      </c>
      <c r="S352" s="5" t="e">
        <v>#N/A</v>
      </c>
    </row>
    <row r="353" spans="1:19" ht="12.75">
      <c r="A353" s="2" t="s">
        <v>1761</v>
      </c>
      <c r="B353" s="2" t="s">
        <v>1762</v>
      </c>
      <c r="C353" s="2" t="s">
        <v>420</v>
      </c>
      <c r="D353" s="2" t="s">
        <v>1763</v>
      </c>
      <c r="E353" s="2" t="s">
        <v>588</v>
      </c>
      <c r="F353" s="2" t="s">
        <v>18</v>
      </c>
      <c r="G353" s="2" t="s">
        <v>315</v>
      </c>
      <c r="H353" s="2" t="s">
        <v>20</v>
      </c>
      <c r="I353" s="2" t="s">
        <v>21</v>
      </c>
      <c r="J353" s="2">
        <v>0</v>
      </c>
      <c r="K353" s="2" t="s">
        <v>1764</v>
      </c>
      <c r="L353" s="2" t="s">
        <v>1764</v>
      </c>
      <c r="M353" s="3">
        <v>6.19</v>
      </c>
      <c r="N353" t="s">
        <v>2600</v>
      </c>
      <c r="P353" t="e">
        <v>#N/A</v>
      </c>
      <c r="Q353" s="5" t="e">
        <v>#N/A</v>
      </c>
      <c r="R353" t="e">
        <v>#N/A</v>
      </c>
      <c r="S353" s="5" t="e">
        <v>#N/A</v>
      </c>
    </row>
    <row r="354" spans="1:19" ht="12.75">
      <c r="A354" s="2" t="s">
        <v>1765</v>
      </c>
      <c r="B354" s="2" t="s">
        <v>1766</v>
      </c>
      <c r="C354" s="2" t="s">
        <v>1767</v>
      </c>
      <c r="D354" s="2" t="s">
        <v>646</v>
      </c>
      <c r="E354" s="2" t="s">
        <v>151</v>
      </c>
      <c r="F354" s="2" t="s">
        <v>18</v>
      </c>
      <c r="G354" s="2" t="s">
        <v>1768</v>
      </c>
      <c r="H354" s="2" t="s">
        <v>20</v>
      </c>
      <c r="I354" s="2" t="s">
        <v>21</v>
      </c>
      <c r="J354" s="2">
        <v>0</v>
      </c>
      <c r="K354" s="2" t="s">
        <v>1769</v>
      </c>
      <c r="L354" s="2" t="s">
        <v>1769</v>
      </c>
      <c r="M354" s="3">
        <v>6.17</v>
      </c>
      <c r="N354" t="s">
        <v>2601</v>
      </c>
      <c r="P354" t="e">
        <v>#N/A</v>
      </c>
      <c r="Q354" s="5" t="e">
        <v>#N/A</v>
      </c>
      <c r="R354" t="e">
        <v>#N/A</v>
      </c>
      <c r="S354" s="5" t="e">
        <v>#N/A</v>
      </c>
    </row>
    <row r="355" spans="1:19" ht="12.75">
      <c r="A355" s="2" t="s">
        <v>1770</v>
      </c>
      <c r="B355" s="2" t="s">
        <v>1771</v>
      </c>
      <c r="C355" s="2" t="s">
        <v>1772</v>
      </c>
      <c r="D355" s="2" t="s">
        <v>1635</v>
      </c>
      <c r="E355" s="2" t="s">
        <v>211</v>
      </c>
      <c r="F355" s="2" t="s">
        <v>139</v>
      </c>
      <c r="G355" s="2" t="s">
        <v>1773</v>
      </c>
      <c r="H355" s="2" t="s">
        <v>20</v>
      </c>
      <c r="I355" s="2" t="s">
        <v>21</v>
      </c>
      <c r="J355" s="2">
        <v>0</v>
      </c>
      <c r="K355" s="2" t="s">
        <v>1774</v>
      </c>
      <c r="L355" s="2" t="s">
        <v>1774</v>
      </c>
      <c r="M355" s="3">
        <v>6.16</v>
      </c>
      <c r="N355" t="s">
        <v>2602</v>
      </c>
      <c r="P355" t="e">
        <v>#N/A</v>
      </c>
      <c r="Q355" s="5" t="e">
        <v>#N/A</v>
      </c>
      <c r="R355" t="e">
        <v>#N/A</v>
      </c>
      <c r="S355" s="5" t="e">
        <v>#N/A</v>
      </c>
    </row>
    <row r="356" spans="1:19" ht="12.75">
      <c r="A356" s="2" t="s">
        <v>1775</v>
      </c>
      <c r="B356" s="2" t="s">
        <v>1776</v>
      </c>
      <c r="C356" s="2" t="s">
        <v>350</v>
      </c>
      <c r="D356" s="2" t="s">
        <v>1777</v>
      </c>
      <c r="E356" s="2" t="s">
        <v>223</v>
      </c>
      <c r="F356" s="2" t="s">
        <v>18</v>
      </c>
      <c r="G356" s="2" t="s">
        <v>1778</v>
      </c>
      <c r="H356" s="2" t="s">
        <v>20</v>
      </c>
      <c r="I356" s="2" t="s">
        <v>21</v>
      </c>
      <c r="J356" s="2">
        <v>0</v>
      </c>
      <c r="K356" s="2" t="s">
        <v>1779</v>
      </c>
      <c r="L356" s="2" t="s">
        <v>1779</v>
      </c>
      <c r="M356" s="3">
        <v>6.15</v>
      </c>
      <c r="N356" t="s">
        <v>2603</v>
      </c>
      <c r="P356" t="e">
        <v>#N/A</v>
      </c>
      <c r="Q356" s="5" t="e">
        <v>#N/A</v>
      </c>
      <c r="R356" t="e">
        <v>#N/A</v>
      </c>
      <c r="S356" s="5" t="e">
        <v>#N/A</v>
      </c>
    </row>
    <row r="357" spans="1:19" ht="12.75">
      <c r="A357" s="2" t="s">
        <v>1780</v>
      </c>
      <c r="B357" s="2" t="s">
        <v>1781</v>
      </c>
      <c r="C357" s="2" t="s">
        <v>1782</v>
      </c>
      <c r="D357" s="2" t="s">
        <v>709</v>
      </c>
      <c r="E357" s="2" t="s">
        <v>1750</v>
      </c>
      <c r="F357" s="2" t="s">
        <v>18</v>
      </c>
      <c r="G357" s="2" t="s">
        <v>1059</v>
      </c>
      <c r="H357" s="2" t="s">
        <v>20</v>
      </c>
      <c r="I357" s="2" t="s">
        <v>21</v>
      </c>
      <c r="J357" s="2">
        <v>0</v>
      </c>
      <c r="K357" s="2" t="s">
        <v>1783</v>
      </c>
      <c r="L357" s="2" t="s">
        <v>1783</v>
      </c>
      <c r="M357" s="3">
        <v>6.12</v>
      </c>
      <c r="N357" t="s">
        <v>2604</v>
      </c>
      <c r="P357" t="e">
        <v>#N/A</v>
      </c>
      <c r="Q357" s="5" t="e">
        <v>#N/A</v>
      </c>
      <c r="R357" t="e">
        <v>#N/A</v>
      </c>
      <c r="S357" s="5" t="e">
        <v>#N/A</v>
      </c>
    </row>
    <row r="358" spans="1:19" ht="12.75">
      <c r="A358" s="2" t="s">
        <v>1784</v>
      </c>
      <c r="B358" s="2" t="s">
        <v>1785</v>
      </c>
      <c r="C358" s="2" t="s">
        <v>1786</v>
      </c>
      <c r="D358" s="2" t="s">
        <v>1787</v>
      </c>
      <c r="E358" s="2" t="s">
        <v>1068</v>
      </c>
      <c r="F358" s="2" t="s">
        <v>18</v>
      </c>
      <c r="G358" s="2" t="s">
        <v>1788</v>
      </c>
      <c r="H358" s="2" t="s">
        <v>20</v>
      </c>
      <c r="I358" s="2" t="s">
        <v>21</v>
      </c>
      <c r="J358" s="2">
        <v>0</v>
      </c>
      <c r="K358" s="2" t="s">
        <v>1789</v>
      </c>
      <c r="L358" s="2" t="s">
        <v>1789</v>
      </c>
      <c r="M358" s="3">
        <v>6.11</v>
      </c>
      <c r="N358" t="s">
        <v>2605</v>
      </c>
      <c r="P358" t="e">
        <v>#N/A</v>
      </c>
      <c r="Q358" s="5" t="e">
        <v>#N/A</v>
      </c>
      <c r="R358" t="e">
        <v>#N/A</v>
      </c>
      <c r="S358" s="5" t="e">
        <v>#N/A</v>
      </c>
    </row>
    <row r="359" spans="1:19" ht="12.75">
      <c r="A359" s="2" t="s">
        <v>1790</v>
      </c>
      <c r="B359" s="2" t="s">
        <v>1791</v>
      </c>
      <c r="C359" s="2" t="s">
        <v>1792</v>
      </c>
      <c r="D359" s="2" t="s">
        <v>189</v>
      </c>
      <c r="E359" s="2" t="s">
        <v>121</v>
      </c>
      <c r="F359" s="2" t="s">
        <v>18</v>
      </c>
      <c r="G359" s="2" t="s">
        <v>895</v>
      </c>
      <c r="H359" s="2" t="s">
        <v>20</v>
      </c>
      <c r="I359" s="2" t="s">
        <v>21</v>
      </c>
      <c r="J359" s="2">
        <v>0</v>
      </c>
      <c r="K359" s="2" t="s">
        <v>1793</v>
      </c>
      <c r="L359" s="2" t="s">
        <v>1793</v>
      </c>
      <c r="M359" s="3">
        <v>6.1</v>
      </c>
      <c r="N359" t="s">
        <v>2606</v>
      </c>
      <c r="P359" t="e">
        <v>#N/A</v>
      </c>
      <c r="Q359" s="5" t="e">
        <v>#N/A</v>
      </c>
      <c r="R359" t="e">
        <v>#N/A</v>
      </c>
      <c r="S359" s="5" t="e">
        <v>#N/A</v>
      </c>
    </row>
    <row r="360" spans="1:19" ht="12.75">
      <c r="A360" s="2" t="s">
        <v>1794</v>
      </c>
      <c r="B360" s="2" t="s">
        <v>1795</v>
      </c>
      <c r="C360" s="2" t="s">
        <v>1796</v>
      </c>
      <c r="D360" s="2" t="s">
        <v>53</v>
      </c>
      <c r="E360" s="2" t="s">
        <v>276</v>
      </c>
      <c r="F360" s="2" t="s">
        <v>18</v>
      </c>
      <c r="G360" s="2" t="s">
        <v>1797</v>
      </c>
      <c r="H360" s="2" t="s">
        <v>20</v>
      </c>
      <c r="I360" s="2" t="s">
        <v>21</v>
      </c>
      <c r="J360" s="2">
        <v>0</v>
      </c>
      <c r="K360" s="2" t="s">
        <v>1793</v>
      </c>
      <c r="L360" s="2" t="s">
        <v>1793</v>
      </c>
      <c r="M360" s="3">
        <v>6.1</v>
      </c>
      <c r="N360" t="s">
        <v>2607</v>
      </c>
      <c r="P360" t="e">
        <v>#N/A</v>
      </c>
      <c r="Q360" s="5" t="e">
        <v>#N/A</v>
      </c>
      <c r="R360" t="e">
        <v>#N/A</v>
      </c>
      <c r="S360" s="5" t="e">
        <v>#N/A</v>
      </c>
    </row>
    <row r="361" spans="1:19" ht="12.75">
      <c r="A361" s="2" t="s">
        <v>1798</v>
      </c>
      <c r="B361" s="2" t="s">
        <v>1799</v>
      </c>
      <c r="C361" s="2" t="s">
        <v>1800</v>
      </c>
      <c r="D361" s="2" t="s">
        <v>60</v>
      </c>
      <c r="E361" s="2" t="s">
        <v>379</v>
      </c>
      <c r="F361" s="2" t="s">
        <v>18</v>
      </c>
      <c r="G361" s="2" t="s">
        <v>162</v>
      </c>
      <c r="H361" s="2" t="s">
        <v>20</v>
      </c>
      <c r="I361" s="2" t="s">
        <v>21</v>
      </c>
      <c r="J361" s="2">
        <v>0</v>
      </c>
      <c r="K361" s="2" t="s">
        <v>1801</v>
      </c>
      <c r="L361" s="2" t="s">
        <v>1801</v>
      </c>
      <c r="M361" s="3">
        <v>6.08</v>
      </c>
      <c r="N361" t="s">
        <v>2608</v>
      </c>
      <c r="P361" t="e">
        <v>#N/A</v>
      </c>
      <c r="Q361" s="5" t="e">
        <v>#N/A</v>
      </c>
      <c r="R361" t="e">
        <v>#N/A</v>
      </c>
      <c r="S361" s="5" t="e">
        <v>#N/A</v>
      </c>
    </row>
    <row r="362" spans="1:19" ht="12.75">
      <c r="A362" s="2" t="s">
        <v>1802</v>
      </c>
      <c r="B362" s="2" t="s">
        <v>1803</v>
      </c>
      <c r="C362" s="2" t="s">
        <v>1804</v>
      </c>
      <c r="D362" s="2" t="s">
        <v>60</v>
      </c>
      <c r="E362" s="2" t="s">
        <v>178</v>
      </c>
      <c r="F362" s="2" t="s">
        <v>18</v>
      </c>
      <c r="G362" s="2" t="s">
        <v>162</v>
      </c>
      <c r="H362" s="2" t="s">
        <v>20</v>
      </c>
      <c r="I362" s="2" t="s">
        <v>21</v>
      </c>
      <c r="J362" s="2">
        <v>0</v>
      </c>
      <c r="K362" s="2" t="s">
        <v>1801</v>
      </c>
      <c r="L362" s="2" t="s">
        <v>1801</v>
      </c>
      <c r="M362" s="3">
        <v>6.08</v>
      </c>
      <c r="N362" t="s">
        <v>2609</v>
      </c>
      <c r="P362" t="e">
        <v>#N/A</v>
      </c>
      <c r="Q362" s="5" t="e">
        <v>#N/A</v>
      </c>
      <c r="R362" t="e">
        <v>#N/A</v>
      </c>
      <c r="S362" s="5" t="e">
        <v>#N/A</v>
      </c>
    </row>
    <row r="363" spans="1:19" ht="12.75">
      <c r="A363" s="2" t="s">
        <v>1805</v>
      </c>
      <c r="B363" s="2" t="s">
        <v>1806</v>
      </c>
      <c r="C363" s="2" t="s">
        <v>1807</v>
      </c>
      <c r="D363" s="2" t="s">
        <v>1203</v>
      </c>
      <c r="E363" s="2" t="s">
        <v>33</v>
      </c>
      <c r="F363" s="2" t="s">
        <v>139</v>
      </c>
      <c r="G363" s="2" t="s">
        <v>718</v>
      </c>
      <c r="H363" s="2" t="s">
        <v>20</v>
      </c>
      <c r="I363" s="2" t="s">
        <v>21</v>
      </c>
      <c r="J363" s="2">
        <v>0</v>
      </c>
      <c r="K363" s="2" t="s">
        <v>1808</v>
      </c>
      <c r="L363" s="2" t="s">
        <v>1808</v>
      </c>
      <c r="M363" s="3">
        <v>6.07</v>
      </c>
      <c r="N363" t="s">
        <v>2610</v>
      </c>
      <c r="P363" t="e">
        <v>#N/A</v>
      </c>
      <c r="Q363" s="5" t="e">
        <v>#N/A</v>
      </c>
      <c r="R363" t="e">
        <v>#N/A</v>
      </c>
      <c r="S363" s="5" t="e">
        <v>#N/A</v>
      </c>
    </row>
    <row r="364" spans="1:19" ht="12.75">
      <c r="A364" s="2" t="s">
        <v>1809</v>
      </c>
      <c r="B364" s="2" t="s">
        <v>1810</v>
      </c>
      <c r="C364" s="2" t="s">
        <v>1811</v>
      </c>
      <c r="D364" s="2" t="s">
        <v>536</v>
      </c>
      <c r="E364" s="2" t="s">
        <v>223</v>
      </c>
      <c r="F364" s="2" t="s">
        <v>18</v>
      </c>
      <c r="G364" s="2" t="s">
        <v>1812</v>
      </c>
      <c r="H364" s="2" t="s">
        <v>20</v>
      </c>
      <c r="I364" s="2" t="s">
        <v>21</v>
      </c>
      <c r="J364" s="2">
        <v>0</v>
      </c>
      <c r="K364" s="2" t="s">
        <v>1808</v>
      </c>
      <c r="L364" s="2" t="s">
        <v>1808</v>
      </c>
      <c r="M364" s="3">
        <v>6.07</v>
      </c>
      <c r="N364" t="s">
        <v>2611</v>
      </c>
      <c r="P364" t="e">
        <v>#N/A</v>
      </c>
      <c r="Q364" s="5" t="e">
        <v>#N/A</v>
      </c>
      <c r="R364" t="s">
        <v>2774</v>
      </c>
      <c r="S364" s="5">
        <v>0.6200231481481482</v>
      </c>
    </row>
    <row r="365" spans="1:19" ht="12.75">
      <c r="A365" s="2" t="s">
        <v>1813</v>
      </c>
      <c r="B365" s="2" t="s">
        <v>1814</v>
      </c>
      <c r="C365" s="2" t="s">
        <v>1815</v>
      </c>
      <c r="D365" s="2" t="s">
        <v>305</v>
      </c>
      <c r="E365" s="2" t="s">
        <v>211</v>
      </c>
      <c r="F365" s="2" t="s">
        <v>18</v>
      </c>
      <c r="G365" s="2" t="s">
        <v>41</v>
      </c>
      <c r="H365" s="2" t="s">
        <v>20</v>
      </c>
      <c r="I365" s="2" t="s">
        <v>21</v>
      </c>
      <c r="J365" s="2">
        <v>0</v>
      </c>
      <c r="K365" s="2" t="s">
        <v>1816</v>
      </c>
      <c r="L365" s="2" t="s">
        <v>1816</v>
      </c>
      <c r="M365" s="3">
        <v>6.07</v>
      </c>
      <c r="N365" t="s">
        <v>2612</v>
      </c>
      <c r="P365" t="e">
        <v>#N/A</v>
      </c>
      <c r="Q365" s="5" t="e">
        <v>#N/A</v>
      </c>
      <c r="R365" t="e">
        <v>#N/A</v>
      </c>
      <c r="S365" s="5" t="e">
        <v>#N/A</v>
      </c>
    </row>
    <row r="366" spans="1:19" ht="12.75">
      <c r="A366" s="2" t="s">
        <v>1817</v>
      </c>
      <c r="B366" s="2" t="s">
        <v>1818</v>
      </c>
      <c r="C366" s="2" t="s">
        <v>1819</v>
      </c>
      <c r="D366" s="2" t="s">
        <v>795</v>
      </c>
      <c r="E366" s="2" t="s">
        <v>151</v>
      </c>
      <c r="F366" s="2" t="s">
        <v>18</v>
      </c>
      <c r="G366" s="2" t="s">
        <v>974</v>
      </c>
      <c r="H366" s="2" t="s">
        <v>20</v>
      </c>
      <c r="I366" s="2" t="s">
        <v>21</v>
      </c>
      <c r="J366" s="2">
        <v>0</v>
      </c>
      <c r="K366" s="2" t="s">
        <v>1820</v>
      </c>
      <c r="L366" s="2" t="s">
        <v>1820</v>
      </c>
      <c r="M366" s="3">
        <v>6.06</v>
      </c>
      <c r="N366" t="s">
        <v>2613</v>
      </c>
      <c r="P366" t="e">
        <v>#N/A</v>
      </c>
      <c r="Q366" s="5" t="e">
        <v>#N/A</v>
      </c>
      <c r="R366" t="e">
        <v>#N/A</v>
      </c>
      <c r="S366" s="5" t="e">
        <v>#N/A</v>
      </c>
    </row>
    <row r="367" spans="1:19" ht="12.75">
      <c r="A367" s="2" t="s">
        <v>1821</v>
      </c>
      <c r="B367" s="2" t="s">
        <v>1822</v>
      </c>
      <c r="C367" s="2" t="s">
        <v>1457</v>
      </c>
      <c r="D367" s="2" t="s">
        <v>46</v>
      </c>
      <c r="E367" s="2" t="s">
        <v>80</v>
      </c>
      <c r="F367" s="2" t="s">
        <v>18</v>
      </c>
      <c r="G367" s="2" t="s">
        <v>1458</v>
      </c>
      <c r="H367" s="2" t="s">
        <v>20</v>
      </c>
      <c r="I367" s="2" t="s">
        <v>21</v>
      </c>
      <c r="J367" s="2">
        <v>0</v>
      </c>
      <c r="K367" s="2" t="s">
        <v>1820</v>
      </c>
      <c r="L367" s="2" t="s">
        <v>1820</v>
      </c>
      <c r="M367" s="3">
        <v>6.06</v>
      </c>
      <c r="N367" t="s">
        <v>2614</v>
      </c>
      <c r="P367" t="s">
        <v>2775</v>
      </c>
      <c r="Q367" s="5">
        <v>0.4430439814814815</v>
      </c>
      <c r="R367" t="e">
        <v>#N/A</v>
      </c>
      <c r="S367" s="5" t="e">
        <v>#N/A</v>
      </c>
    </row>
    <row r="368" spans="1:19" ht="12.75">
      <c r="A368" s="2" t="s">
        <v>1823</v>
      </c>
      <c r="B368" s="2" t="s">
        <v>1824</v>
      </c>
      <c r="C368" s="2" t="s">
        <v>1594</v>
      </c>
      <c r="D368" s="2" t="s">
        <v>1825</v>
      </c>
      <c r="E368" s="2" t="s">
        <v>211</v>
      </c>
      <c r="F368" s="2" t="s">
        <v>139</v>
      </c>
      <c r="G368" s="2" t="s">
        <v>1826</v>
      </c>
      <c r="H368" s="2" t="s">
        <v>20</v>
      </c>
      <c r="I368" s="2" t="s">
        <v>21</v>
      </c>
      <c r="J368" s="2">
        <v>0</v>
      </c>
      <c r="K368" s="2" t="s">
        <v>1827</v>
      </c>
      <c r="L368" s="2" t="s">
        <v>1827</v>
      </c>
      <c r="M368" s="3">
        <v>6.06</v>
      </c>
      <c r="N368" t="s">
        <v>2615</v>
      </c>
      <c r="P368" t="s">
        <v>2776</v>
      </c>
      <c r="Q368" s="5">
        <v>0.4902199074074074</v>
      </c>
      <c r="R368" t="e">
        <v>#N/A</v>
      </c>
      <c r="S368" s="5" t="e">
        <v>#N/A</v>
      </c>
    </row>
    <row r="369" spans="1:19" ht="12.75">
      <c r="A369" s="2" t="s">
        <v>1828</v>
      </c>
      <c r="B369" s="2" t="s">
        <v>1829</v>
      </c>
      <c r="C369" s="2" t="s">
        <v>1830</v>
      </c>
      <c r="D369" s="2" t="s">
        <v>1831</v>
      </c>
      <c r="E369" s="2" t="s">
        <v>878</v>
      </c>
      <c r="F369" s="2" t="s">
        <v>139</v>
      </c>
      <c r="G369" s="2" t="s">
        <v>1832</v>
      </c>
      <c r="H369" s="2" t="s">
        <v>20</v>
      </c>
      <c r="I369" s="2" t="s">
        <v>21</v>
      </c>
      <c r="J369" s="2">
        <v>0</v>
      </c>
      <c r="K369" s="2" t="s">
        <v>1833</v>
      </c>
      <c r="L369" s="2" t="s">
        <v>1833</v>
      </c>
      <c r="M369" s="3">
        <v>6.06</v>
      </c>
      <c r="N369" t="s">
        <v>2616</v>
      </c>
      <c r="P369" t="e">
        <v>#N/A</v>
      </c>
      <c r="Q369" s="5" t="e">
        <v>#N/A</v>
      </c>
      <c r="R369" t="e">
        <v>#N/A</v>
      </c>
      <c r="S369" s="5" t="e">
        <v>#N/A</v>
      </c>
    </row>
    <row r="370" spans="1:19" ht="12.75">
      <c r="A370" s="2" t="s">
        <v>1834</v>
      </c>
      <c r="B370" s="2" t="s">
        <v>1835</v>
      </c>
      <c r="C370" s="2" t="s">
        <v>1836</v>
      </c>
      <c r="D370" s="2" t="s">
        <v>837</v>
      </c>
      <c r="E370" s="2" t="s">
        <v>54</v>
      </c>
      <c r="F370" s="2" t="s">
        <v>18</v>
      </c>
      <c r="G370" s="2" t="s">
        <v>1420</v>
      </c>
      <c r="H370" s="2" t="s">
        <v>20</v>
      </c>
      <c r="I370" s="2" t="s">
        <v>21</v>
      </c>
      <c r="J370" s="2">
        <v>0</v>
      </c>
      <c r="K370" s="2" t="s">
        <v>1837</v>
      </c>
      <c r="L370" s="2" t="s">
        <v>1837</v>
      </c>
      <c r="M370" s="3">
        <v>6.05</v>
      </c>
      <c r="N370" t="s">
        <v>2617</v>
      </c>
      <c r="P370" t="e">
        <v>#N/A</v>
      </c>
      <c r="Q370" s="5" t="e">
        <v>#N/A</v>
      </c>
      <c r="R370" t="e">
        <v>#N/A</v>
      </c>
      <c r="S370" s="5" t="e">
        <v>#N/A</v>
      </c>
    </row>
    <row r="371" spans="1:19" ht="12.75">
      <c r="A371" s="2" t="s">
        <v>1838</v>
      </c>
      <c r="B371" s="2" t="s">
        <v>1839</v>
      </c>
      <c r="C371" s="2" t="s">
        <v>1840</v>
      </c>
      <c r="D371" s="2" t="s">
        <v>1841</v>
      </c>
      <c r="E371" s="2" t="s">
        <v>190</v>
      </c>
      <c r="F371" s="2" t="s">
        <v>18</v>
      </c>
      <c r="G371" s="2" t="s">
        <v>615</v>
      </c>
      <c r="H371" s="2" t="s">
        <v>20</v>
      </c>
      <c r="I371" s="2" t="s">
        <v>21</v>
      </c>
      <c r="J371" s="2">
        <v>0</v>
      </c>
      <c r="K371" s="2" t="s">
        <v>1837</v>
      </c>
      <c r="L371" s="2" t="s">
        <v>1837</v>
      </c>
      <c r="M371" s="3">
        <v>6.05</v>
      </c>
      <c r="N371" t="s">
        <v>2618</v>
      </c>
      <c r="P371" t="e">
        <v>#N/A</v>
      </c>
      <c r="Q371" s="5" t="e">
        <v>#N/A</v>
      </c>
      <c r="R371" t="s">
        <v>2777</v>
      </c>
      <c r="S371" s="5">
        <v>0.5919328703703703</v>
      </c>
    </row>
    <row r="372" spans="1:19" ht="12.75">
      <c r="A372" s="2" t="s">
        <v>1842</v>
      </c>
      <c r="B372" s="2" t="s">
        <v>1843</v>
      </c>
      <c r="C372" s="2" t="s">
        <v>1844</v>
      </c>
      <c r="D372" s="2" t="s">
        <v>115</v>
      </c>
      <c r="E372" s="2" t="s">
        <v>265</v>
      </c>
      <c r="F372" s="2" t="s">
        <v>18</v>
      </c>
      <c r="G372" s="2" t="s">
        <v>21</v>
      </c>
      <c r="H372" s="2" t="s">
        <v>20</v>
      </c>
      <c r="I372" s="2" t="s">
        <v>21</v>
      </c>
      <c r="J372" s="2">
        <v>0</v>
      </c>
      <c r="K372" s="2" t="s">
        <v>1845</v>
      </c>
      <c r="L372" s="2" t="s">
        <v>1845</v>
      </c>
      <c r="M372" s="3">
        <v>6.04</v>
      </c>
      <c r="N372" t="s">
        <v>2619</v>
      </c>
      <c r="P372" t="e">
        <v>#N/A</v>
      </c>
      <c r="Q372" s="5" t="e">
        <v>#N/A</v>
      </c>
      <c r="R372" t="e">
        <v>#N/A</v>
      </c>
      <c r="S372" s="5" t="e">
        <v>#N/A</v>
      </c>
    </row>
    <row r="373" spans="1:19" ht="12.75">
      <c r="A373" s="2" t="s">
        <v>1846</v>
      </c>
      <c r="B373" s="2" t="s">
        <v>1847</v>
      </c>
      <c r="C373" s="2" t="s">
        <v>1848</v>
      </c>
      <c r="D373" s="2" t="s">
        <v>1849</v>
      </c>
      <c r="E373" s="2" t="s">
        <v>121</v>
      </c>
      <c r="F373" s="2" t="s">
        <v>18</v>
      </c>
      <c r="G373" s="2" t="s">
        <v>1213</v>
      </c>
      <c r="H373" s="2" t="s">
        <v>20</v>
      </c>
      <c r="I373" s="2" t="s">
        <v>21</v>
      </c>
      <c r="J373" s="2">
        <v>0</v>
      </c>
      <c r="K373" s="2" t="s">
        <v>1850</v>
      </c>
      <c r="L373" s="2" t="s">
        <v>1850</v>
      </c>
      <c r="M373" s="3">
        <v>6.03</v>
      </c>
      <c r="N373" t="s">
        <v>2620</v>
      </c>
      <c r="P373" t="e">
        <v>#N/A</v>
      </c>
      <c r="Q373" s="5" t="e">
        <v>#N/A</v>
      </c>
      <c r="R373" t="s">
        <v>2778</v>
      </c>
      <c r="S373" s="5">
        <v>0.6365162037037038</v>
      </c>
    </row>
    <row r="374" spans="1:19" ht="12.75">
      <c r="A374" s="2" t="s">
        <v>1851</v>
      </c>
      <c r="B374" s="2" t="s">
        <v>1852</v>
      </c>
      <c r="C374" s="2" t="s">
        <v>1853</v>
      </c>
      <c r="D374" s="2" t="s">
        <v>923</v>
      </c>
      <c r="E374" s="2" t="s">
        <v>1358</v>
      </c>
      <c r="F374" s="2" t="s">
        <v>18</v>
      </c>
      <c r="G374" s="2" t="s">
        <v>152</v>
      </c>
      <c r="H374" s="2" t="s">
        <v>20</v>
      </c>
      <c r="I374" s="2" t="s">
        <v>21</v>
      </c>
      <c r="J374" s="2">
        <v>0</v>
      </c>
      <c r="K374" s="2" t="s">
        <v>1854</v>
      </c>
      <c r="L374" s="2" t="s">
        <v>1854</v>
      </c>
      <c r="M374" s="3">
        <v>6.03</v>
      </c>
      <c r="N374" t="s">
        <v>2621</v>
      </c>
      <c r="P374" t="s">
        <v>2779</v>
      </c>
      <c r="Q374" s="5">
        <v>0.5071759259259259</v>
      </c>
      <c r="R374" t="e">
        <v>#N/A</v>
      </c>
      <c r="S374" s="5" t="e">
        <v>#N/A</v>
      </c>
    </row>
    <row r="375" spans="1:19" ht="12.75">
      <c r="A375" s="2" t="s">
        <v>1855</v>
      </c>
      <c r="B375" s="2" t="s">
        <v>1856</v>
      </c>
      <c r="C375" s="2" t="s">
        <v>1857</v>
      </c>
      <c r="D375" s="2" t="s">
        <v>205</v>
      </c>
      <c r="E375" s="2" t="s">
        <v>121</v>
      </c>
      <c r="F375" s="2" t="s">
        <v>18</v>
      </c>
      <c r="G375" s="2" t="s">
        <v>1858</v>
      </c>
      <c r="H375" s="2" t="s">
        <v>20</v>
      </c>
      <c r="I375" s="2" t="s">
        <v>21</v>
      </c>
      <c r="J375" s="2">
        <v>0</v>
      </c>
      <c r="K375" s="2" t="s">
        <v>1859</v>
      </c>
      <c r="L375" s="2" t="s">
        <v>1859</v>
      </c>
      <c r="M375" s="3">
        <v>6.02</v>
      </c>
      <c r="N375" t="s">
        <v>2622</v>
      </c>
      <c r="P375" t="e">
        <v>#N/A</v>
      </c>
      <c r="Q375" s="5" t="e">
        <v>#N/A</v>
      </c>
      <c r="R375" t="e">
        <v>#N/A</v>
      </c>
      <c r="S375" s="5" t="e">
        <v>#N/A</v>
      </c>
    </row>
    <row r="376" spans="1:19" ht="12.75">
      <c r="A376" s="2" t="s">
        <v>1860</v>
      </c>
      <c r="B376" s="2" t="s">
        <v>1861</v>
      </c>
      <c r="C376" s="2" t="s">
        <v>1862</v>
      </c>
      <c r="D376" s="2" t="s">
        <v>115</v>
      </c>
      <c r="E376" s="2" t="s">
        <v>223</v>
      </c>
      <c r="F376" s="2" t="s">
        <v>18</v>
      </c>
      <c r="G376" s="2" t="s">
        <v>1863</v>
      </c>
      <c r="H376" s="2" t="s">
        <v>20</v>
      </c>
      <c r="I376" s="2" t="s">
        <v>21</v>
      </c>
      <c r="J376" s="2">
        <v>0</v>
      </c>
      <c r="K376" s="2" t="s">
        <v>1864</v>
      </c>
      <c r="L376" s="2" t="s">
        <v>1864</v>
      </c>
      <c r="M376" s="3">
        <v>6.01</v>
      </c>
      <c r="N376" t="s">
        <v>2623</v>
      </c>
      <c r="P376" t="e">
        <v>#N/A</v>
      </c>
      <c r="Q376" s="5" t="e">
        <v>#N/A</v>
      </c>
      <c r="R376" t="e">
        <v>#N/A</v>
      </c>
      <c r="S376" s="5" t="e">
        <v>#N/A</v>
      </c>
    </row>
    <row r="377" spans="1:19" ht="12.75">
      <c r="A377" s="2" t="s">
        <v>1865</v>
      </c>
      <c r="B377" s="2" t="s">
        <v>1866</v>
      </c>
      <c r="C377" s="2" t="s">
        <v>1867</v>
      </c>
      <c r="D377" s="2" t="s">
        <v>26</v>
      </c>
      <c r="E377" s="2" t="s">
        <v>61</v>
      </c>
      <c r="F377" s="2" t="s">
        <v>18</v>
      </c>
      <c r="G377" s="2" t="s">
        <v>1863</v>
      </c>
      <c r="H377" s="2" t="s">
        <v>20</v>
      </c>
      <c r="I377" s="2" t="s">
        <v>21</v>
      </c>
      <c r="J377" s="2">
        <v>0</v>
      </c>
      <c r="K377" s="2" t="s">
        <v>1864</v>
      </c>
      <c r="L377" s="2" t="s">
        <v>1864</v>
      </c>
      <c r="M377" s="3">
        <v>6.01</v>
      </c>
      <c r="N377" t="s">
        <v>2624</v>
      </c>
      <c r="P377" t="e">
        <v>#N/A</v>
      </c>
      <c r="Q377" s="5" t="e">
        <v>#N/A</v>
      </c>
      <c r="R377" t="e">
        <v>#N/A</v>
      </c>
      <c r="S377" s="5" t="e">
        <v>#N/A</v>
      </c>
    </row>
    <row r="378" spans="1:19" ht="12.75">
      <c r="A378" s="2" t="s">
        <v>1868</v>
      </c>
      <c r="B378" s="2" t="s">
        <v>1869</v>
      </c>
      <c r="C378" s="2" t="s">
        <v>1870</v>
      </c>
      <c r="D378" s="2" t="s">
        <v>1871</v>
      </c>
      <c r="E378" s="2" t="s">
        <v>379</v>
      </c>
      <c r="F378" s="2" t="s">
        <v>139</v>
      </c>
      <c r="G378" s="2" t="s">
        <v>739</v>
      </c>
      <c r="H378" s="2" t="s">
        <v>20</v>
      </c>
      <c r="I378" s="2" t="s">
        <v>21</v>
      </c>
      <c r="J378" s="2">
        <v>0</v>
      </c>
      <c r="K378" s="2" t="s">
        <v>1872</v>
      </c>
      <c r="L378" s="2" t="s">
        <v>1872</v>
      </c>
      <c r="M378" s="3">
        <v>6.01</v>
      </c>
      <c r="N378" t="s">
        <v>2625</v>
      </c>
      <c r="P378" t="e">
        <v>#N/A</v>
      </c>
      <c r="Q378" s="5" t="e">
        <v>#N/A</v>
      </c>
      <c r="R378" t="e">
        <v>#N/A</v>
      </c>
      <c r="S378" s="5" t="e">
        <v>#N/A</v>
      </c>
    </row>
    <row r="379" spans="1:19" ht="12.75">
      <c r="A379" s="2" t="s">
        <v>1873</v>
      </c>
      <c r="B379" s="2" t="s">
        <v>1874</v>
      </c>
      <c r="C379" s="2" t="s">
        <v>1875</v>
      </c>
      <c r="D379" s="2" t="s">
        <v>703</v>
      </c>
      <c r="E379" s="2" t="s">
        <v>61</v>
      </c>
      <c r="F379" s="2" t="s">
        <v>18</v>
      </c>
      <c r="G379" s="2" t="s">
        <v>67</v>
      </c>
      <c r="H379" s="2" t="s">
        <v>20</v>
      </c>
      <c r="I379" s="2" t="s">
        <v>21</v>
      </c>
      <c r="J379" s="2">
        <v>0</v>
      </c>
      <c r="K379" s="2" t="s">
        <v>1876</v>
      </c>
      <c r="L379" s="2" t="s">
        <v>1876</v>
      </c>
      <c r="M379" s="3">
        <v>6.01</v>
      </c>
      <c r="N379" t="s">
        <v>2626</v>
      </c>
      <c r="P379" t="e">
        <v>#N/A</v>
      </c>
      <c r="Q379" s="5" t="e">
        <v>#N/A</v>
      </c>
      <c r="R379" t="e">
        <v>#N/A</v>
      </c>
      <c r="S379" s="5" t="e">
        <v>#N/A</v>
      </c>
    </row>
    <row r="380" spans="1:19" ht="12.75">
      <c r="A380" s="2" t="s">
        <v>1877</v>
      </c>
      <c r="B380" s="2" t="s">
        <v>1878</v>
      </c>
      <c r="C380" s="2" t="s">
        <v>1879</v>
      </c>
      <c r="D380" s="2" t="s">
        <v>1880</v>
      </c>
      <c r="E380" s="2" t="s">
        <v>1358</v>
      </c>
      <c r="F380" s="2" t="s">
        <v>139</v>
      </c>
      <c r="G380" s="2" t="s">
        <v>21</v>
      </c>
      <c r="H380" s="2" t="s">
        <v>20</v>
      </c>
      <c r="I380" s="2" t="s">
        <v>21</v>
      </c>
      <c r="J380" s="2">
        <v>0</v>
      </c>
      <c r="K380" s="2" t="s">
        <v>1881</v>
      </c>
      <c r="L380" s="2" t="s">
        <v>1881</v>
      </c>
      <c r="M380" s="3">
        <v>5.99</v>
      </c>
      <c r="N380" t="s">
        <v>2627</v>
      </c>
      <c r="P380" t="e">
        <v>#N/A</v>
      </c>
      <c r="Q380" s="5" t="e">
        <v>#N/A</v>
      </c>
      <c r="R380" t="e">
        <v>#N/A</v>
      </c>
      <c r="S380" s="5" t="e">
        <v>#N/A</v>
      </c>
    </row>
    <row r="381" spans="1:19" ht="12.75">
      <c r="A381" s="2" t="s">
        <v>1882</v>
      </c>
      <c r="B381" s="2" t="s">
        <v>1883</v>
      </c>
      <c r="C381" s="2" t="s">
        <v>1884</v>
      </c>
      <c r="D381" s="2" t="s">
        <v>1885</v>
      </c>
      <c r="E381" s="2" t="s">
        <v>104</v>
      </c>
      <c r="F381" s="2" t="s">
        <v>139</v>
      </c>
      <c r="G381" s="2" t="s">
        <v>21</v>
      </c>
      <c r="H381" s="2" t="s">
        <v>20</v>
      </c>
      <c r="I381" s="2" t="s">
        <v>21</v>
      </c>
      <c r="J381" s="2">
        <v>0</v>
      </c>
      <c r="K381" s="2" t="s">
        <v>1886</v>
      </c>
      <c r="L381" s="2" t="s">
        <v>1886</v>
      </c>
      <c r="M381" s="3">
        <v>5.99</v>
      </c>
      <c r="N381" t="s">
        <v>2628</v>
      </c>
      <c r="P381" t="e">
        <v>#N/A</v>
      </c>
      <c r="Q381" s="5" t="e">
        <v>#N/A</v>
      </c>
      <c r="R381" t="e">
        <v>#N/A</v>
      </c>
      <c r="S381" s="5" t="e">
        <v>#N/A</v>
      </c>
    </row>
    <row r="382" spans="1:19" ht="12.75">
      <c r="A382" s="2" t="s">
        <v>1887</v>
      </c>
      <c r="B382" s="2" t="s">
        <v>1888</v>
      </c>
      <c r="C382" s="2" t="s">
        <v>1889</v>
      </c>
      <c r="D382" s="2" t="s">
        <v>1345</v>
      </c>
      <c r="E382" s="2" t="s">
        <v>80</v>
      </c>
      <c r="F382" s="2" t="s">
        <v>18</v>
      </c>
      <c r="G382" s="2" t="s">
        <v>1890</v>
      </c>
      <c r="H382" s="2" t="s">
        <v>20</v>
      </c>
      <c r="I382" s="2" t="s">
        <v>21</v>
      </c>
      <c r="J382" s="2">
        <v>0</v>
      </c>
      <c r="K382" s="2" t="s">
        <v>1891</v>
      </c>
      <c r="L382" s="2" t="s">
        <v>1891</v>
      </c>
      <c r="M382" s="3">
        <v>5.98</v>
      </c>
      <c r="N382" t="s">
        <v>2629</v>
      </c>
      <c r="P382" t="e">
        <v>#N/A</v>
      </c>
      <c r="Q382" s="5" t="e">
        <v>#N/A</v>
      </c>
      <c r="R382" t="e">
        <v>#N/A</v>
      </c>
      <c r="S382" s="5" t="e">
        <v>#N/A</v>
      </c>
    </row>
    <row r="383" spans="1:19" ht="12.75">
      <c r="A383" s="2" t="s">
        <v>1892</v>
      </c>
      <c r="B383" s="2" t="s">
        <v>1893</v>
      </c>
      <c r="C383" s="2" t="s">
        <v>1894</v>
      </c>
      <c r="D383" s="2" t="s">
        <v>60</v>
      </c>
      <c r="E383" s="2" t="s">
        <v>40</v>
      </c>
      <c r="F383" s="2" t="s">
        <v>18</v>
      </c>
      <c r="G383" s="2" t="s">
        <v>1895</v>
      </c>
      <c r="H383" s="2" t="s">
        <v>20</v>
      </c>
      <c r="I383" s="2" t="s">
        <v>21</v>
      </c>
      <c r="J383" s="2">
        <v>0</v>
      </c>
      <c r="K383" s="2" t="s">
        <v>1896</v>
      </c>
      <c r="L383" s="2" t="s">
        <v>1896</v>
      </c>
      <c r="M383" s="3">
        <v>5.97</v>
      </c>
      <c r="N383" t="s">
        <v>2630</v>
      </c>
      <c r="P383" t="e">
        <v>#N/A</v>
      </c>
      <c r="Q383" s="5" t="e">
        <v>#N/A</v>
      </c>
      <c r="R383" t="e">
        <v>#N/A</v>
      </c>
      <c r="S383" s="5" t="e">
        <v>#N/A</v>
      </c>
    </row>
    <row r="384" spans="1:19" ht="12.75">
      <c r="A384" s="2" t="s">
        <v>1897</v>
      </c>
      <c r="B384" s="2" t="s">
        <v>1898</v>
      </c>
      <c r="C384" s="2" t="s">
        <v>1899</v>
      </c>
      <c r="D384" s="2" t="s">
        <v>1900</v>
      </c>
      <c r="E384" s="2" t="s">
        <v>121</v>
      </c>
      <c r="F384" s="2" t="s">
        <v>18</v>
      </c>
      <c r="G384" s="2" t="s">
        <v>1293</v>
      </c>
      <c r="H384" s="2" t="s">
        <v>20</v>
      </c>
      <c r="I384" s="2" t="s">
        <v>21</v>
      </c>
      <c r="J384" s="2">
        <v>0</v>
      </c>
      <c r="K384" s="2" t="s">
        <v>1901</v>
      </c>
      <c r="L384" s="2" t="s">
        <v>1901</v>
      </c>
      <c r="M384" s="3">
        <v>5.96</v>
      </c>
      <c r="N384" t="s">
        <v>2631</v>
      </c>
      <c r="P384" t="e">
        <v>#N/A</v>
      </c>
      <c r="Q384" s="5" t="e">
        <v>#N/A</v>
      </c>
      <c r="R384" t="e">
        <v>#N/A</v>
      </c>
      <c r="S384" s="5" t="e">
        <v>#N/A</v>
      </c>
    </row>
    <row r="385" spans="1:19" ht="12.75">
      <c r="A385" s="2" t="s">
        <v>1902</v>
      </c>
      <c r="B385" s="2" t="s">
        <v>1903</v>
      </c>
      <c r="C385" s="2" t="s">
        <v>1904</v>
      </c>
      <c r="D385" s="2" t="s">
        <v>1108</v>
      </c>
      <c r="E385" s="2" t="s">
        <v>276</v>
      </c>
      <c r="F385" s="2" t="s">
        <v>18</v>
      </c>
      <c r="G385" s="2" t="s">
        <v>1905</v>
      </c>
      <c r="H385" s="2" t="s">
        <v>20</v>
      </c>
      <c r="I385" s="2" t="s">
        <v>21</v>
      </c>
      <c r="J385" s="2">
        <v>0</v>
      </c>
      <c r="K385" s="2" t="s">
        <v>1901</v>
      </c>
      <c r="L385" s="2" t="s">
        <v>1901</v>
      </c>
      <c r="M385" s="3">
        <v>5.96</v>
      </c>
      <c r="N385" t="s">
        <v>2632</v>
      </c>
      <c r="P385" t="e">
        <v>#N/A</v>
      </c>
      <c r="Q385" s="5" t="e">
        <v>#N/A</v>
      </c>
      <c r="R385" t="e">
        <v>#N/A</v>
      </c>
      <c r="S385" s="5" t="e">
        <v>#N/A</v>
      </c>
    </row>
    <row r="386" spans="1:19" ht="12.75">
      <c r="A386" s="2" t="s">
        <v>1906</v>
      </c>
      <c r="B386" s="2" t="s">
        <v>1907</v>
      </c>
      <c r="C386" s="2" t="s">
        <v>1908</v>
      </c>
      <c r="D386" s="2" t="s">
        <v>1172</v>
      </c>
      <c r="E386" s="2" t="s">
        <v>61</v>
      </c>
      <c r="F386" s="2" t="s">
        <v>18</v>
      </c>
      <c r="G386" s="2" t="s">
        <v>1027</v>
      </c>
      <c r="H386" s="2" t="s">
        <v>20</v>
      </c>
      <c r="I386" s="2" t="s">
        <v>21</v>
      </c>
      <c r="J386" s="2">
        <v>0</v>
      </c>
      <c r="K386" s="2" t="s">
        <v>1909</v>
      </c>
      <c r="L386" s="2" t="s">
        <v>1909</v>
      </c>
      <c r="M386" s="3">
        <v>5.94</v>
      </c>
      <c r="N386" t="s">
        <v>2633</v>
      </c>
      <c r="P386" t="e">
        <v>#N/A</v>
      </c>
      <c r="Q386" s="5" t="e">
        <v>#N/A</v>
      </c>
      <c r="R386" t="e">
        <v>#N/A</v>
      </c>
      <c r="S386" s="5" t="e">
        <v>#N/A</v>
      </c>
    </row>
    <row r="387" spans="1:19" ht="12.75">
      <c r="A387" s="2" t="s">
        <v>1910</v>
      </c>
      <c r="B387" s="2" t="s">
        <v>1911</v>
      </c>
      <c r="C387" s="2" t="s">
        <v>1912</v>
      </c>
      <c r="D387" s="2" t="s">
        <v>1825</v>
      </c>
      <c r="E387" s="2" t="s">
        <v>894</v>
      </c>
      <c r="F387" s="2" t="s">
        <v>139</v>
      </c>
      <c r="G387" s="2" t="s">
        <v>1059</v>
      </c>
      <c r="H387" s="2" t="s">
        <v>20</v>
      </c>
      <c r="I387" s="2" t="s">
        <v>21</v>
      </c>
      <c r="J387" s="2">
        <v>0</v>
      </c>
      <c r="K387" s="2" t="s">
        <v>1913</v>
      </c>
      <c r="L387" s="2" t="s">
        <v>1913</v>
      </c>
      <c r="M387" s="3">
        <v>5.93</v>
      </c>
      <c r="N387" t="s">
        <v>2634</v>
      </c>
      <c r="P387" t="e">
        <v>#N/A</v>
      </c>
      <c r="Q387" s="5" t="e">
        <v>#N/A</v>
      </c>
      <c r="R387" t="e">
        <v>#N/A</v>
      </c>
      <c r="S387" s="5" t="e">
        <v>#N/A</v>
      </c>
    </row>
    <row r="388" spans="1:19" ht="12.75">
      <c r="A388" s="2" t="s">
        <v>1914</v>
      </c>
      <c r="B388" s="2" t="s">
        <v>1915</v>
      </c>
      <c r="C388" s="2" t="s">
        <v>1916</v>
      </c>
      <c r="D388" s="2" t="s">
        <v>32</v>
      </c>
      <c r="E388" s="2" t="s">
        <v>47</v>
      </c>
      <c r="F388" s="2" t="s">
        <v>18</v>
      </c>
      <c r="G388" s="2" t="s">
        <v>1917</v>
      </c>
      <c r="H388" s="2" t="s">
        <v>20</v>
      </c>
      <c r="I388" s="2" t="s">
        <v>21</v>
      </c>
      <c r="J388" s="2">
        <v>0</v>
      </c>
      <c r="K388" s="2" t="s">
        <v>1918</v>
      </c>
      <c r="L388" s="2" t="s">
        <v>1918</v>
      </c>
      <c r="M388" s="3">
        <v>5.9</v>
      </c>
      <c r="N388" t="s">
        <v>2635</v>
      </c>
      <c r="P388" t="e">
        <v>#N/A</v>
      </c>
      <c r="Q388" s="5" t="e">
        <v>#N/A</v>
      </c>
      <c r="R388" t="e">
        <v>#N/A</v>
      </c>
      <c r="S388" s="5" t="e">
        <v>#N/A</v>
      </c>
    </row>
    <row r="389" spans="1:19" ht="12.75">
      <c r="A389" s="2" t="s">
        <v>1919</v>
      </c>
      <c r="B389" s="2" t="s">
        <v>1920</v>
      </c>
      <c r="C389" s="2" t="s">
        <v>1921</v>
      </c>
      <c r="D389" s="2" t="s">
        <v>1922</v>
      </c>
      <c r="E389" s="2" t="s">
        <v>190</v>
      </c>
      <c r="F389" s="2" t="s">
        <v>139</v>
      </c>
      <c r="G389" s="2" t="s">
        <v>615</v>
      </c>
      <c r="H389" s="2" t="s">
        <v>20</v>
      </c>
      <c r="I389" s="2" t="s">
        <v>21</v>
      </c>
      <c r="J389" s="2">
        <v>0</v>
      </c>
      <c r="K389" s="2" t="s">
        <v>1923</v>
      </c>
      <c r="L389" s="2" t="s">
        <v>1923</v>
      </c>
      <c r="M389" s="3">
        <v>5.9</v>
      </c>
      <c r="N389" t="s">
        <v>2636</v>
      </c>
      <c r="P389" t="e">
        <v>#N/A</v>
      </c>
      <c r="Q389" s="5" t="e">
        <v>#N/A</v>
      </c>
      <c r="R389" t="e">
        <v>#N/A</v>
      </c>
      <c r="S389" s="5" t="e">
        <v>#N/A</v>
      </c>
    </row>
    <row r="390" spans="1:19" ht="12.75">
      <c r="A390" s="2" t="s">
        <v>1924</v>
      </c>
      <c r="B390" s="2" t="s">
        <v>1925</v>
      </c>
      <c r="C390" s="2" t="s">
        <v>1926</v>
      </c>
      <c r="D390" s="2" t="s">
        <v>1118</v>
      </c>
      <c r="E390" s="2" t="s">
        <v>178</v>
      </c>
      <c r="F390" s="2" t="s">
        <v>139</v>
      </c>
      <c r="G390" s="2" t="s">
        <v>21</v>
      </c>
      <c r="H390" s="2" t="s">
        <v>20</v>
      </c>
      <c r="I390" s="2" t="s">
        <v>21</v>
      </c>
      <c r="J390" s="2">
        <v>0</v>
      </c>
      <c r="K390" s="2" t="s">
        <v>1927</v>
      </c>
      <c r="L390" s="2" t="s">
        <v>1927</v>
      </c>
      <c r="M390" s="3">
        <v>5.89</v>
      </c>
      <c r="N390" t="s">
        <v>2637</v>
      </c>
      <c r="P390" t="e">
        <v>#N/A</v>
      </c>
      <c r="Q390" s="5" t="e">
        <v>#N/A</v>
      </c>
      <c r="R390" t="e">
        <v>#N/A</v>
      </c>
      <c r="S390" s="5" t="e">
        <v>#N/A</v>
      </c>
    </row>
    <row r="391" spans="1:19" ht="12.75">
      <c r="A391" s="2" t="s">
        <v>1928</v>
      </c>
      <c r="B391" s="2" t="s">
        <v>1929</v>
      </c>
      <c r="C391" s="2" t="s">
        <v>1930</v>
      </c>
      <c r="D391" s="2" t="s">
        <v>1203</v>
      </c>
      <c r="E391" s="2" t="s">
        <v>151</v>
      </c>
      <c r="F391" s="2" t="s">
        <v>139</v>
      </c>
      <c r="G391" s="2" t="s">
        <v>21</v>
      </c>
      <c r="H391" s="2" t="s">
        <v>20</v>
      </c>
      <c r="I391" s="2" t="s">
        <v>21</v>
      </c>
      <c r="J391" s="2">
        <v>0</v>
      </c>
      <c r="K391" s="2" t="s">
        <v>1927</v>
      </c>
      <c r="L391" s="2" t="s">
        <v>1927</v>
      </c>
      <c r="M391" s="3">
        <v>5.89</v>
      </c>
      <c r="N391" t="s">
        <v>2638</v>
      </c>
      <c r="P391" t="e">
        <v>#N/A</v>
      </c>
      <c r="Q391" s="5" t="e">
        <v>#N/A</v>
      </c>
      <c r="R391" t="e">
        <v>#N/A</v>
      </c>
      <c r="S391" s="5" t="e">
        <v>#N/A</v>
      </c>
    </row>
    <row r="392" spans="1:19" ht="12.75">
      <c r="A392" s="2" t="s">
        <v>1931</v>
      </c>
      <c r="B392" s="2" t="s">
        <v>1932</v>
      </c>
      <c r="C392" s="2" t="s">
        <v>1933</v>
      </c>
      <c r="D392" s="2" t="s">
        <v>1934</v>
      </c>
      <c r="E392" s="2" t="s">
        <v>151</v>
      </c>
      <c r="F392" s="2" t="s">
        <v>18</v>
      </c>
      <c r="G392" s="2" t="s">
        <v>248</v>
      </c>
      <c r="H392" s="2" t="s">
        <v>20</v>
      </c>
      <c r="I392" s="2" t="s">
        <v>21</v>
      </c>
      <c r="J392" s="2">
        <v>0</v>
      </c>
      <c r="K392" s="2" t="s">
        <v>1927</v>
      </c>
      <c r="L392" s="2" t="s">
        <v>1927</v>
      </c>
      <c r="M392" s="3">
        <v>5.89</v>
      </c>
      <c r="N392" t="s">
        <v>2639</v>
      </c>
      <c r="P392" t="e">
        <v>#N/A</v>
      </c>
      <c r="Q392" s="5" t="e">
        <v>#N/A</v>
      </c>
      <c r="R392" t="e">
        <v>#N/A</v>
      </c>
      <c r="S392" s="5" t="e">
        <v>#N/A</v>
      </c>
    </row>
    <row r="393" spans="1:19" ht="12.75">
      <c r="A393" s="2" t="s">
        <v>1935</v>
      </c>
      <c r="B393" s="2" t="s">
        <v>1936</v>
      </c>
      <c r="C393" s="2" t="s">
        <v>1937</v>
      </c>
      <c r="D393" s="2" t="s">
        <v>196</v>
      </c>
      <c r="E393" s="2" t="s">
        <v>989</v>
      </c>
      <c r="F393" s="2" t="s">
        <v>18</v>
      </c>
      <c r="G393" s="2" t="s">
        <v>1938</v>
      </c>
      <c r="H393" s="2" t="s">
        <v>20</v>
      </c>
      <c r="I393" s="2" t="s">
        <v>21</v>
      </c>
      <c r="J393" s="2">
        <v>0</v>
      </c>
      <c r="K393" s="2" t="s">
        <v>1939</v>
      </c>
      <c r="L393" s="2" t="s">
        <v>1939</v>
      </c>
      <c r="M393" s="3">
        <v>5.89</v>
      </c>
      <c r="N393" t="s">
        <v>2640</v>
      </c>
      <c r="P393" t="e">
        <v>#N/A</v>
      </c>
      <c r="Q393" s="5" t="e">
        <v>#N/A</v>
      </c>
      <c r="R393" t="e">
        <v>#N/A</v>
      </c>
      <c r="S393" s="5" t="e">
        <v>#N/A</v>
      </c>
    </row>
    <row r="394" spans="1:19" ht="12.75">
      <c r="A394" s="2" t="s">
        <v>1940</v>
      </c>
      <c r="B394" s="2" t="s">
        <v>1941</v>
      </c>
      <c r="C394" s="2" t="s">
        <v>1942</v>
      </c>
      <c r="D394" s="2" t="s">
        <v>115</v>
      </c>
      <c r="E394" s="2" t="s">
        <v>40</v>
      </c>
      <c r="F394" s="2" t="s">
        <v>18</v>
      </c>
      <c r="G394" s="2" t="s">
        <v>21</v>
      </c>
      <c r="H394" s="2" t="s">
        <v>20</v>
      </c>
      <c r="I394" s="2" t="s">
        <v>21</v>
      </c>
      <c r="J394" s="2">
        <v>0</v>
      </c>
      <c r="K394" s="2" t="s">
        <v>1943</v>
      </c>
      <c r="L394" s="2" t="s">
        <v>1943</v>
      </c>
      <c r="M394" s="3">
        <v>5.88</v>
      </c>
      <c r="N394" t="s">
        <v>2641</v>
      </c>
      <c r="P394" t="e">
        <v>#N/A</v>
      </c>
      <c r="Q394" s="5" t="e">
        <v>#N/A</v>
      </c>
      <c r="R394" t="e">
        <v>#N/A</v>
      </c>
      <c r="S394" s="5" t="e">
        <v>#N/A</v>
      </c>
    </row>
    <row r="395" spans="1:19" ht="12.75">
      <c r="A395" s="2" t="s">
        <v>1944</v>
      </c>
      <c r="B395" s="2" t="s">
        <v>1945</v>
      </c>
      <c r="C395" s="2" t="s">
        <v>1946</v>
      </c>
      <c r="D395" s="2" t="s">
        <v>234</v>
      </c>
      <c r="E395" s="2" t="s">
        <v>265</v>
      </c>
      <c r="F395" s="2" t="s">
        <v>18</v>
      </c>
      <c r="G395" s="2" t="s">
        <v>1947</v>
      </c>
      <c r="H395" s="2" t="s">
        <v>20</v>
      </c>
      <c r="I395" s="2" t="s">
        <v>21</v>
      </c>
      <c r="J395" s="2">
        <v>0</v>
      </c>
      <c r="K395" s="2" t="s">
        <v>1948</v>
      </c>
      <c r="L395" s="2" t="s">
        <v>1948</v>
      </c>
      <c r="M395" s="3">
        <v>5.88</v>
      </c>
      <c r="N395" t="s">
        <v>2642</v>
      </c>
      <c r="P395" t="e">
        <v>#N/A</v>
      </c>
      <c r="Q395" s="5" t="e">
        <v>#N/A</v>
      </c>
      <c r="R395" t="e">
        <v>#N/A</v>
      </c>
      <c r="S395" s="5" t="e">
        <v>#N/A</v>
      </c>
    </row>
    <row r="396" spans="1:19" ht="12.75">
      <c r="A396" s="2" t="s">
        <v>1949</v>
      </c>
      <c r="B396" s="2" t="s">
        <v>1950</v>
      </c>
      <c r="C396" s="2" t="s">
        <v>1951</v>
      </c>
      <c r="D396" s="2" t="s">
        <v>234</v>
      </c>
      <c r="E396" s="2" t="s">
        <v>878</v>
      </c>
      <c r="F396" s="2" t="s">
        <v>18</v>
      </c>
      <c r="G396" s="2" t="s">
        <v>739</v>
      </c>
      <c r="H396" s="2" t="s">
        <v>20</v>
      </c>
      <c r="I396" s="2" t="s">
        <v>21</v>
      </c>
      <c r="J396" s="2">
        <v>0</v>
      </c>
      <c r="K396" s="2" t="s">
        <v>1952</v>
      </c>
      <c r="L396" s="2" t="s">
        <v>1952</v>
      </c>
      <c r="M396" s="3">
        <v>5.86</v>
      </c>
      <c r="N396" t="s">
        <v>2643</v>
      </c>
      <c r="P396" t="e">
        <v>#N/A</v>
      </c>
      <c r="Q396" s="5" t="e">
        <v>#N/A</v>
      </c>
      <c r="R396" t="e">
        <v>#N/A</v>
      </c>
      <c r="S396" s="5" t="e">
        <v>#N/A</v>
      </c>
    </row>
    <row r="397" spans="1:19" ht="12.75">
      <c r="A397" s="2" t="s">
        <v>1953</v>
      </c>
      <c r="B397" s="2" t="s">
        <v>1954</v>
      </c>
      <c r="C397" s="2" t="s">
        <v>1955</v>
      </c>
      <c r="D397" s="2" t="s">
        <v>1956</v>
      </c>
      <c r="E397" s="2" t="s">
        <v>878</v>
      </c>
      <c r="F397" s="2" t="s">
        <v>18</v>
      </c>
      <c r="G397" s="2" t="s">
        <v>1957</v>
      </c>
      <c r="H397" s="2" t="s">
        <v>20</v>
      </c>
      <c r="I397" s="2" t="s">
        <v>21</v>
      </c>
      <c r="J397" s="2">
        <v>0</v>
      </c>
      <c r="K397" s="2" t="s">
        <v>1958</v>
      </c>
      <c r="L397" s="2" t="s">
        <v>1958</v>
      </c>
      <c r="M397" s="3">
        <v>5.86</v>
      </c>
      <c r="N397" t="s">
        <v>2644</v>
      </c>
      <c r="P397" t="e">
        <v>#N/A</v>
      </c>
      <c r="Q397" s="5" t="e">
        <v>#N/A</v>
      </c>
      <c r="R397" t="e">
        <v>#N/A</v>
      </c>
      <c r="S397" s="5" t="e">
        <v>#N/A</v>
      </c>
    </row>
    <row r="398" spans="1:19" ht="12.75">
      <c r="A398" s="2" t="s">
        <v>1959</v>
      </c>
      <c r="B398" s="2" t="s">
        <v>1960</v>
      </c>
      <c r="C398" s="2" t="s">
        <v>1955</v>
      </c>
      <c r="D398" s="2" t="s">
        <v>1179</v>
      </c>
      <c r="E398" s="2" t="s">
        <v>86</v>
      </c>
      <c r="F398" s="2" t="s">
        <v>139</v>
      </c>
      <c r="G398" s="2" t="s">
        <v>1957</v>
      </c>
      <c r="H398" s="2" t="s">
        <v>20</v>
      </c>
      <c r="I398" s="2" t="s">
        <v>21</v>
      </c>
      <c r="J398" s="2">
        <v>0</v>
      </c>
      <c r="K398" s="2" t="s">
        <v>1958</v>
      </c>
      <c r="L398" s="2" t="s">
        <v>1958</v>
      </c>
      <c r="M398" s="3">
        <v>5.86</v>
      </c>
      <c r="N398" t="s">
        <v>2645</v>
      </c>
      <c r="P398" t="e">
        <v>#N/A</v>
      </c>
      <c r="Q398" s="5" t="e">
        <v>#N/A</v>
      </c>
      <c r="R398" t="e">
        <v>#N/A</v>
      </c>
      <c r="S398" s="5" t="e">
        <v>#N/A</v>
      </c>
    </row>
    <row r="399" spans="1:19" ht="12.75">
      <c r="A399" s="2" t="s">
        <v>1961</v>
      </c>
      <c r="B399" s="2" t="s">
        <v>1962</v>
      </c>
      <c r="C399" s="2" t="s">
        <v>1963</v>
      </c>
      <c r="D399" s="2" t="s">
        <v>569</v>
      </c>
      <c r="E399" s="2" t="s">
        <v>1964</v>
      </c>
      <c r="F399" s="2" t="s">
        <v>18</v>
      </c>
      <c r="G399" s="2" t="s">
        <v>1965</v>
      </c>
      <c r="H399" s="2" t="s">
        <v>20</v>
      </c>
      <c r="I399" s="2" t="s">
        <v>21</v>
      </c>
      <c r="J399" s="2">
        <v>0</v>
      </c>
      <c r="K399" s="2" t="s">
        <v>1966</v>
      </c>
      <c r="L399" s="2" t="s">
        <v>1966</v>
      </c>
      <c r="M399" s="3">
        <v>5.85</v>
      </c>
      <c r="N399" t="s">
        <v>2646</v>
      </c>
      <c r="P399" t="e">
        <v>#N/A</v>
      </c>
      <c r="Q399" s="5" t="e">
        <v>#N/A</v>
      </c>
      <c r="R399" t="e">
        <v>#N/A</v>
      </c>
      <c r="S399" s="5" t="e">
        <v>#N/A</v>
      </c>
    </row>
    <row r="400" spans="1:19" ht="12.75">
      <c r="A400" s="2" t="s">
        <v>1967</v>
      </c>
      <c r="B400" s="2" t="s">
        <v>1968</v>
      </c>
      <c r="C400" s="2" t="s">
        <v>1969</v>
      </c>
      <c r="D400" s="2" t="s">
        <v>166</v>
      </c>
      <c r="E400" s="2" t="s">
        <v>247</v>
      </c>
      <c r="F400" s="2" t="s">
        <v>139</v>
      </c>
      <c r="G400" s="2" t="s">
        <v>1970</v>
      </c>
      <c r="H400" s="2" t="s">
        <v>20</v>
      </c>
      <c r="I400" s="2" t="s">
        <v>21</v>
      </c>
      <c r="J400" s="2">
        <v>0</v>
      </c>
      <c r="K400" s="2" t="s">
        <v>1971</v>
      </c>
      <c r="L400" s="2" t="s">
        <v>1971</v>
      </c>
      <c r="M400" s="3">
        <v>5.79</v>
      </c>
      <c r="N400" t="s">
        <v>2647</v>
      </c>
      <c r="P400" t="e">
        <v>#N/A</v>
      </c>
      <c r="Q400" s="5" t="e">
        <v>#N/A</v>
      </c>
      <c r="R400" t="s">
        <v>2780</v>
      </c>
      <c r="S400" s="5">
        <v>0.6460069444444445</v>
      </c>
    </row>
    <row r="401" spans="1:19" ht="12.75">
      <c r="A401" s="2" t="s">
        <v>1972</v>
      </c>
      <c r="B401" s="2" t="s">
        <v>1973</v>
      </c>
      <c r="C401" s="2" t="s">
        <v>1974</v>
      </c>
      <c r="D401" s="2" t="s">
        <v>587</v>
      </c>
      <c r="E401" s="2" t="s">
        <v>681</v>
      </c>
      <c r="F401" s="2" t="s">
        <v>18</v>
      </c>
      <c r="G401" s="2" t="s">
        <v>1975</v>
      </c>
      <c r="H401" s="2" t="s">
        <v>20</v>
      </c>
      <c r="I401" s="2" t="s">
        <v>21</v>
      </c>
      <c r="J401" s="2">
        <v>0</v>
      </c>
      <c r="K401" s="2" t="s">
        <v>1976</v>
      </c>
      <c r="L401" s="2" t="s">
        <v>1976</v>
      </c>
      <c r="M401" s="3">
        <v>5.79</v>
      </c>
      <c r="N401" t="s">
        <v>2648</v>
      </c>
      <c r="P401" t="e">
        <v>#N/A</v>
      </c>
      <c r="Q401" s="5" t="e">
        <v>#N/A</v>
      </c>
      <c r="R401" t="e">
        <v>#N/A</v>
      </c>
      <c r="S401" s="5" t="e">
        <v>#N/A</v>
      </c>
    </row>
    <row r="402" spans="1:19" ht="12.75">
      <c r="A402" s="2" t="s">
        <v>1977</v>
      </c>
      <c r="B402" s="2" t="s">
        <v>1978</v>
      </c>
      <c r="C402" s="2" t="s">
        <v>1979</v>
      </c>
      <c r="D402" s="2" t="s">
        <v>1980</v>
      </c>
      <c r="E402" s="2" t="s">
        <v>878</v>
      </c>
      <c r="F402" s="2" t="s">
        <v>18</v>
      </c>
      <c r="G402" s="2" t="s">
        <v>385</v>
      </c>
      <c r="H402" s="2" t="s">
        <v>20</v>
      </c>
      <c r="I402" s="2" t="s">
        <v>21</v>
      </c>
      <c r="J402" s="2">
        <v>0</v>
      </c>
      <c r="K402" s="2" t="s">
        <v>1981</v>
      </c>
      <c r="L402" s="2" t="s">
        <v>1981</v>
      </c>
      <c r="M402" s="3">
        <v>5.76</v>
      </c>
      <c r="N402" t="s">
        <v>2649</v>
      </c>
      <c r="P402" t="e">
        <v>#N/A</v>
      </c>
      <c r="Q402" s="5" t="e">
        <v>#N/A</v>
      </c>
      <c r="R402" t="e">
        <v>#N/A</v>
      </c>
      <c r="S402" s="5" t="e">
        <v>#N/A</v>
      </c>
    </row>
    <row r="403" spans="1:19" ht="12.75">
      <c r="A403" s="2" t="s">
        <v>1982</v>
      </c>
      <c r="B403" s="2" t="s">
        <v>1983</v>
      </c>
      <c r="C403" s="2" t="s">
        <v>1984</v>
      </c>
      <c r="D403" s="2" t="s">
        <v>241</v>
      </c>
      <c r="E403" s="2" t="s">
        <v>61</v>
      </c>
      <c r="F403" s="2" t="s">
        <v>18</v>
      </c>
      <c r="G403" s="2" t="s">
        <v>1985</v>
      </c>
      <c r="H403" s="2" t="s">
        <v>20</v>
      </c>
      <c r="I403" s="2" t="s">
        <v>21</v>
      </c>
      <c r="J403" s="2">
        <v>0</v>
      </c>
      <c r="K403" s="2" t="s">
        <v>1986</v>
      </c>
      <c r="L403" s="2" t="s">
        <v>1986</v>
      </c>
      <c r="M403" s="3">
        <v>5.75</v>
      </c>
      <c r="N403" t="s">
        <v>2650</v>
      </c>
      <c r="P403" t="e">
        <v>#N/A</v>
      </c>
      <c r="Q403" s="5" t="e">
        <v>#N/A</v>
      </c>
      <c r="R403" t="e">
        <v>#N/A</v>
      </c>
      <c r="S403" s="5" t="e">
        <v>#N/A</v>
      </c>
    </row>
    <row r="404" spans="1:19" ht="12.75">
      <c r="A404" s="2" t="s">
        <v>1987</v>
      </c>
      <c r="B404" s="2" t="s">
        <v>1988</v>
      </c>
      <c r="C404" s="2" t="s">
        <v>1989</v>
      </c>
      <c r="D404" s="2" t="s">
        <v>241</v>
      </c>
      <c r="E404" s="2" t="s">
        <v>211</v>
      </c>
      <c r="F404" s="2" t="s">
        <v>18</v>
      </c>
      <c r="G404" s="2" t="s">
        <v>1990</v>
      </c>
      <c r="H404" s="2" t="s">
        <v>20</v>
      </c>
      <c r="I404" s="2" t="s">
        <v>21</v>
      </c>
      <c r="J404" s="2">
        <v>0</v>
      </c>
      <c r="K404" s="2" t="s">
        <v>1991</v>
      </c>
      <c r="L404" s="2" t="s">
        <v>1991</v>
      </c>
      <c r="M404" s="3">
        <v>5.73</v>
      </c>
      <c r="N404" t="s">
        <v>2651</v>
      </c>
      <c r="P404" t="e">
        <v>#N/A</v>
      </c>
      <c r="Q404" s="5" t="e">
        <v>#N/A</v>
      </c>
      <c r="R404" t="e">
        <v>#N/A</v>
      </c>
      <c r="S404" s="5" t="e">
        <v>#N/A</v>
      </c>
    </row>
    <row r="405" spans="1:19" ht="12.75">
      <c r="A405" s="2" t="s">
        <v>1992</v>
      </c>
      <c r="B405" s="2" t="s">
        <v>1993</v>
      </c>
      <c r="C405" s="2" t="s">
        <v>1994</v>
      </c>
      <c r="D405" s="2" t="s">
        <v>280</v>
      </c>
      <c r="E405" s="2" t="s">
        <v>80</v>
      </c>
      <c r="F405" s="2" t="s">
        <v>139</v>
      </c>
      <c r="G405" s="2" t="s">
        <v>1995</v>
      </c>
      <c r="H405" s="2" t="s">
        <v>20</v>
      </c>
      <c r="I405" s="2" t="s">
        <v>21</v>
      </c>
      <c r="J405" s="2">
        <v>0</v>
      </c>
      <c r="K405" s="2" t="s">
        <v>1996</v>
      </c>
      <c r="L405" s="2" t="s">
        <v>1996</v>
      </c>
      <c r="M405" s="3">
        <v>5.71</v>
      </c>
      <c r="N405" t="s">
        <v>2652</v>
      </c>
      <c r="P405" t="e">
        <v>#N/A</v>
      </c>
      <c r="Q405" s="5" t="e">
        <v>#N/A</v>
      </c>
      <c r="R405" t="e">
        <v>#N/A</v>
      </c>
      <c r="S405" s="5" t="e">
        <v>#N/A</v>
      </c>
    </row>
    <row r="406" spans="1:19" ht="12.75">
      <c r="A406" s="2" t="s">
        <v>1997</v>
      </c>
      <c r="B406" s="2" t="s">
        <v>1998</v>
      </c>
      <c r="C406" s="2" t="s">
        <v>1999</v>
      </c>
      <c r="D406" s="2" t="s">
        <v>189</v>
      </c>
      <c r="E406" s="2" t="s">
        <v>2000</v>
      </c>
      <c r="F406" s="2" t="s">
        <v>18</v>
      </c>
      <c r="G406" s="2" t="s">
        <v>2001</v>
      </c>
      <c r="H406" s="2" t="s">
        <v>20</v>
      </c>
      <c r="I406" s="2" t="s">
        <v>21</v>
      </c>
      <c r="J406" s="2">
        <v>0</v>
      </c>
      <c r="K406" s="2" t="s">
        <v>1996</v>
      </c>
      <c r="L406" s="2" t="s">
        <v>1996</v>
      </c>
      <c r="M406" s="3">
        <v>5.71</v>
      </c>
      <c r="N406" t="s">
        <v>2653</v>
      </c>
      <c r="P406" t="e">
        <v>#N/A</v>
      </c>
      <c r="Q406" s="5" t="e">
        <v>#N/A</v>
      </c>
      <c r="R406" t="e">
        <v>#N/A</v>
      </c>
      <c r="S406" s="5" t="e">
        <v>#N/A</v>
      </c>
    </row>
    <row r="407" spans="1:19" ht="12.75">
      <c r="A407" s="2" t="s">
        <v>2002</v>
      </c>
      <c r="B407" s="2" t="s">
        <v>2003</v>
      </c>
      <c r="C407" s="2" t="s">
        <v>2004</v>
      </c>
      <c r="D407" s="2" t="s">
        <v>1625</v>
      </c>
      <c r="E407" s="2" t="s">
        <v>1068</v>
      </c>
      <c r="F407" s="2" t="s">
        <v>139</v>
      </c>
      <c r="G407" s="2" t="s">
        <v>2005</v>
      </c>
      <c r="H407" s="2" t="s">
        <v>20</v>
      </c>
      <c r="I407" s="2" t="s">
        <v>21</v>
      </c>
      <c r="J407" s="2">
        <v>0</v>
      </c>
      <c r="K407" s="2" t="s">
        <v>1996</v>
      </c>
      <c r="L407" s="2" t="s">
        <v>1996</v>
      </c>
      <c r="M407" s="3">
        <v>5.71</v>
      </c>
      <c r="N407" t="s">
        <v>2654</v>
      </c>
      <c r="P407" t="e">
        <v>#N/A</v>
      </c>
      <c r="Q407" s="5" t="e">
        <v>#N/A</v>
      </c>
      <c r="R407" t="e">
        <v>#N/A</v>
      </c>
      <c r="S407" s="5" t="e">
        <v>#N/A</v>
      </c>
    </row>
    <row r="408" spans="1:19" ht="12.75">
      <c r="A408" s="2" t="s">
        <v>2006</v>
      </c>
      <c r="B408" s="2" t="s">
        <v>2007</v>
      </c>
      <c r="C408" s="2" t="s">
        <v>2008</v>
      </c>
      <c r="D408" s="2" t="s">
        <v>183</v>
      </c>
      <c r="E408" s="2" t="s">
        <v>588</v>
      </c>
      <c r="F408" s="2" t="s">
        <v>18</v>
      </c>
      <c r="G408" s="2" t="s">
        <v>2009</v>
      </c>
      <c r="H408" s="2" t="s">
        <v>20</v>
      </c>
      <c r="I408" s="2" t="s">
        <v>21</v>
      </c>
      <c r="J408" s="2">
        <v>0</v>
      </c>
      <c r="K408" s="2" t="s">
        <v>2010</v>
      </c>
      <c r="L408" s="2" t="s">
        <v>2010</v>
      </c>
      <c r="M408" s="3">
        <v>5.71</v>
      </c>
      <c r="N408" t="s">
        <v>2655</v>
      </c>
      <c r="P408" t="e">
        <v>#N/A</v>
      </c>
      <c r="Q408" s="5" t="e">
        <v>#N/A</v>
      </c>
      <c r="R408" t="e">
        <v>#N/A</v>
      </c>
      <c r="S408" s="5" t="e">
        <v>#N/A</v>
      </c>
    </row>
    <row r="409" spans="1:19" ht="12.75">
      <c r="A409" s="2" t="s">
        <v>2011</v>
      </c>
      <c r="B409" s="2" t="s">
        <v>2012</v>
      </c>
      <c r="C409" s="2" t="s">
        <v>2013</v>
      </c>
      <c r="D409" s="2" t="s">
        <v>196</v>
      </c>
      <c r="E409" s="2" t="s">
        <v>1358</v>
      </c>
      <c r="F409" s="2" t="s">
        <v>18</v>
      </c>
      <c r="G409" s="2" t="s">
        <v>179</v>
      </c>
      <c r="H409" s="2" t="s">
        <v>20</v>
      </c>
      <c r="I409" s="2" t="s">
        <v>21</v>
      </c>
      <c r="J409" s="2">
        <v>0</v>
      </c>
      <c r="K409" s="2" t="s">
        <v>2014</v>
      </c>
      <c r="L409" s="2" t="s">
        <v>2014</v>
      </c>
      <c r="M409" s="3">
        <v>5.69</v>
      </c>
      <c r="N409" t="s">
        <v>2656</v>
      </c>
      <c r="P409" t="e">
        <v>#N/A</v>
      </c>
      <c r="Q409" s="5" t="e">
        <v>#N/A</v>
      </c>
      <c r="R409" t="e">
        <v>#N/A</v>
      </c>
      <c r="S409" s="5" t="e">
        <v>#N/A</v>
      </c>
    </row>
    <row r="410" spans="1:19" ht="12.75">
      <c r="A410" s="2" t="s">
        <v>2015</v>
      </c>
      <c r="B410" s="2" t="s">
        <v>2016</v>
      </c>
      <c r="C410" s="2" t="s">
        <v>2017</v>
      </c>
      <c r="D410" s="2" t="s">
        <v>2018</v>
      </c>
      <c r="E410" s="2" t="s">
        <v>276</v>
      </c>
      <c r="F410" s="2" t="s">
        <v>18</v>
      </c>
      <c r="G410" s="2" t="s">
        <v>21</v>
      </c>
      <c r="H410" s="2" t="s">
        <v>20</v>
      </c>
      <c r="I410" s="2" t="s">
        <v>21</v>
      </c>
      <c r="J410" s="2">
        <v>0</v>
      </c>
      <c r="K410" s="2" t="s">
        <v>2019</v>
      </c>
      <c r="L410" s="2" t="s">
        <v>2019</v>
      </c>
      <c r="M410" s="3">
        <v>5.66</v>
      </c>
      <c r="N410" t="s">
        <v>2657</v>
      </c>
      <c r="P410" t="e">
        <v>#N/A</v>
      </c>
      <c r="Q410" s="5" t="e">
        <v>#N/A</v>
      </c>
      <c r="R410" t="s">
        <v>2781</v>
      </c>
      <c r="S410" s="5">
        <v>0.6493518518518518</v>
      </c>
    </row>
    <row r="411" spans="1:19" ht="12.75">
      <c r="A411" s="2" t="s">
        <v>2020</v>
      </c>
      <c r="B411" s="2" t="s">
        <v>2021</v>
      </c>
      <c r="C411" s="2" t="s">
        <v>1875</v>
      </c>
      <c r="D411" s="2" t="s">
        <v>26</v>
      </c>
      <c r="E411" s="2" t="s">
        <v>40</v>
      </c>
      <c r="F411" s="2" t="s">
        <v>18</v>
      </c>
      <c r="G411" s="2" t="s">
        <v>67</v>
      </c>
      <c r="H411" s="2" t="s">
        <v>20</v>
      </c>
      <c r="I411" s="2" t="s">
        <v>21</v>
      </c>
      <c r="J411" s="2">
        <v>0</v>
      </c>
      <c r="K411" s="2" t="s">
        <v>2022</v>
      </c>
      <c r="L411" s="2" t="s">
        <v>2022</v>
      </c>
      <c r="M411" s="3">
        <v>5.65</v>
      </c>
      <c r="N411" t="s">
        <v>2658</v>
      </c>
      <c r="P411" t="e">
        <v>#N/A</v>
      </c>
      <c r="Q411" s="5" t="e">
        <v>#N/A</v>
      </c>
      <c r="R411" t="e">
        <v>#N/A</v>
      </c>
      <c r="S411" s="5" t="e">
        <v>#N/A</v>
      </c>
    </row>
    <row r="412" spans="1:19" ht="12.75">
      <c r="A412" s="2" t="s">
        <v>2023</v>
      </c>
      <c r="B412" s="2" t="s">
        <v>2024</v>
      </c>
      <c r="C412" s="2" t="s">
        <v>2025</v>
      </c>
      <c r="D412" s="2" t="s">
        <v>2026</v>
      </c>
      <c r="E412" s="2" t="s">
        <v>138</v>
      </c>
      <c r="F412" s="2" t="s">
        <v>139</v>
      </c>
      <c r="G412" s="2" t="s">
        <v>21</v>
      </c>
      <c r="H412" s="2" t="s">
        <v>20</v>
      </c>
      <c r="I412" s="2" t="s">
        <v>21</v>
      </c>
      <c r="J412" s="2">
        <v>0</v>
      </c>
      <c r="K412" s="2" t="s">
        <v>2022</v>
      </c>
      <c r="L412" s="2" t="s">
        <v>2022</v>
      </c>
      <c r="M412" s="3">
        <v>5.65</v>
      </c>
      <c r="N412" t="s">
        <v>2659</v>
      </c>
      <c r="P412" t="e">
        <v>#N/A</v>
      </c>
      <c r="Q412" s="5" t="e">
        <v>#N/A</v>
      </c>
      <c r="R412" t="e">
        <v>#N/A</v>
      </c>
      <c r="S412" s="5" t="e">
        <v>#N/A</v>
      </c>
    </row>
    <row r="413" spans="1:19" ht="12.75">
      <c r="A413" s="2" t="s">
        <v>2027</v>
      </c>
      <c r="B413" s="2" t="s">
        <v>2028</v>
      </c>
      <c r="C413" s="2" t="s">
        <v>2029</v>
      </c>
      <c r="D413" s="2" t="s">
        <v>1658</v>
      </c>
      <c r="E413" s="2" t="s">
        <v>61</v>
      </c>
      <c r="F413" s="2" t="s">
        <v>139</v>
      </c>
      <c r="G413" s="2" t="s">
        <v>21</v>
      </c>
      <c r="H413" s="2" t="s">
        <v>20</v>
      </c>
      <c r="I413" s="2" t="s">
        <v>21</v>
      </c>
      <c r="J413" s="2">
        <v>0</v>
      </c>
      <c r="K413" s="2" t="s">
        <v>2030</v>
      </c>
      <c r="L413" s="2" t="s">
        <v>2030</v>
      </c>
      <c r="M413" s="3">
        <v>5.58</v>
      </c>
      <c r="N413" t="s">
        <v>2660</v>
      </c>
      <c r="P413" t="e">
        <v>#N/A</v>
      </c>
      <c r="Q413" s="5" t="e">
        <v>#N/A</v>
      </c>
      <c r="R413" t="e">
        <v>#N/A</v>
      </c>
      <c r="S413" s="5" t="e">
        <v>#N/A</v>
      </c>
    </row>
    <row r="414" spans="1:19" ht="12.75">
      <c r="A414" s="2" t="s">
        <v>2031</v>
      </c>
      <c r="B414" s="2" t="s">
        <v>2032</v>
      </c>
      <c r="C414" s="2" t="s">
        <v>2033</v>
      </c>
      <c r="D414" s="2" t="s">
        <v>60</v>
      </c>
      <c r="E414" s="2" t="s">
        <v>211</v>
      </c>
      <c r="F414" s="2" t="s">
        <v>18</v>
      </c>
      <c r="G414" s="2" t="s">
        <v>21</v>
      </c>
      <c r="H414" s="2" t="s">
        <v>20</v>
      </c>
      <c r="I414" s="2" t="s">
        <v>21</v>
      </c>
      <c r="J414" s="2">
        <v>0</v>
      </c>
      <c r="K414" s="2" t="s">
        <v>2030</v>
      </c>
      <c r="L414" s="2" t="s">
        <v>2030</v>
      </c>
      <c r="M414" s="3">
        <v>5.58</v>
      </c>
      <c r="N414" t="s">
        <v>2661</v>
      </c>
      <c r="P414" t="e">
        <v>#N/A</v>
      </c>
      <c r="Q414" s="5" t="e">
        <v>#N/A</v>
      </c>
      <c r="R414" t="e">
        <v>#N/A</v>
      </c>
      <c r="S414" s="5" t="e">
        <v>#N/A</v>
      </c>
    </row>
    <row r="415" spans="1:19" ht="12.75">
      <c r="A415" s="2" t="s">
        <v>2034</v>
      </c>
      <c r="B415" s="2" t="s">
        <v>2035</v>
      </c>
      <c r="C415" s="2" t="s">
        <v>2036</v>
      </c>
      <c r="D415" s="2" t="s">
        <v>60</v>
      </c>
      <c r="E415" s="2" t="s">
        <v>894</v>
      </c>
      <c r="F415" s="2" t="s">
        <v>18</v>
      </c>
      <c r="G415" s="2" t="s">
        <v>2037</v>
      </c>
      <c r="H415" s="2" t="s">
        <v>20</v>
      </c>
      <c r="I415" s="2" t="s">
        <v>21</v>
      </c>
      <c r="J415" s="2">
        <v>0</v>
      </c>
      <c r="K415" s="2" t="s">
        <v>2030</v>
      </c>
      <c r="L415" s="2" t="s">
        <v>2030</v>
      </c>
      <c r="M415" s="3">
        <v>5.58</v>
      </c>
      <c r="N415" t="s">
        <v>2662</v>
      </c>
      <c r="P415" t="e">
        <v>#N/A</v>
      </c>
      <c r="Q415" s="5" t="e">
        <v>#N/A</v>
      </c>
      <c r="R415" t="e">
        <v>#N/A</v>
      </c>
      <c r="S415" s="5" t="e">
        <v>#N/A</v>
      </c>
    </row>
    <row r="416" spans="1:19" ht="12.75">
      <c r="A416" s="2" t="s">
        <v>2038</v>
      </c>
      <c r="B416" s="2" t="s">
        <v>2039</v>
      </c>
      <c r="C416" s="2" t="s">
        <v>2040</v>
      </c>
      <c r="D416" s="2" t="s">
        <v>2041</v>
      </c>
      <c r="E416" s="2" t="s">
        <v>104</v>
      </c>
      <c r="F416" s="2" t="s">
        <v>18</v>
      </c>
      <c r="G416" s="2" t="s">
        <v>21</v>
      </c>
      <c r="H416" s="2" t="s">
        <v>20</v>
      </c>
      <c r="I416" s="2" t="s">
        <v>21</v>
      </c>
      <c r="J416" s="2">
        <v>0</v>
      </c>
      <c r="K416" s="2" t="s">
        <v>2042</v>
      </c>
      <c r="L416" s="2" t="s">
        <v>2042</v>
      </c>
      <c r="M416" s="3">
        <v>5.57</v>
      </c>
      <c r="N416" t="s">
        <v>2663</v>
      </c>
      <c r="P416" t="e">
        <v>#N/A</v>
      </c>
      <c r="Q416" s="5" t="e">
        <v>#N/A</v>
      </c>
      <c r="R416" t="e">
        <v>#N/A</v>
      </c>
      <c r="S416" s="5" t="e">
        <v>#N/A</v>
      </c>
    </row>
    <row r="417" spans="1:19" ht="12.75">
      <c r="A417" s="2" t="s">
        <v>2043</v>
      </c>
      <c r="B417" s="2" t="s">
        <v>2044</v>
      </c>
      <c r="C417" s="2" t="s">
        <v>2045</v>
      </c>
      <c r="D417" s="2" t="s">
        <v>685</v>
      </c>
      <c r="E417" s="2" t="s">
        <v>1714</v>
      </c>
      <c r="F417" s="2" t="s">
        <v>18</v>
      </c>
      <c r="G417" s="2" t="s">
        <v>2046</v>
      </c>
      <c r="H417" s="2" t="s">
        <v>20</v>
      </c>
      <c r="I417" s="2" t="s">
        <v>21</v>
      </c>
      <c r="J417" s="2">
        <v>0</v>
      </c>
      <c r="K417" s="2" t="s">
        <v>2047</v>
      </c>
      <c r="L417" s="2" t="s">
        <v>2047</v>
      </c>
      <c r="M417" s="3">
        <v>5.57</v>
      </c>
      <c r="N417" t="s">
        <v>2664</v>
      </c>
      <c r="P417" t="e">
        <v>#N/A</v>
      </c>
      <c r="Q417" s="5" t="e">
        <v>#N/A</v>
      </c>
      <c r="R417" t="e">
        <v>#N/A</v>
      </c>
      <c r="S417" s="5" t="e">
        <v>#N/A</v>
      </c>
    </row>
    <row r="418" spans="1:19" ht="12.75">
      <c r="A418" s="2" t="s">
        <v>2048</v>
      </c>
      <c r="B418" s="2" t="s">
        <v>2049</v>
      </c>
      <c r="C418" s="2" t="s">
        <v>2050</v>
      </c>
      <c r="D418" s="2" t="s">
        <v>324</v>
      </c>
      <c r="E418" s="2" t="s">
        <v>178</v>
      </c>
      <c r="F418" s="2" t="s">
        <v>18</v>
      </c>
      <c r="G418" s="2" t="s">
        <v>2051</v>
      </c>
      <c r="H418" s="2" t="s">
        <v>20</v>
      </c>
      <c r="I418" s="2" t="s">
        <v>21</v>
      </c>
      <c r="J418" s="2">
        <v>0</v>
      </c>
      <c r="K418" s="2" t="s">
        <v>2052</v>
      </c>
      <c r="L418" s="2" t="s">
        <v>2052</v>
      </c>
      <c r="M418" s="3">
        <v>5.57</v>
      </c>
      <c r="N418" t="s">
        <v>2665</v>
      </c>
      <c r="P418" t="e">
        <v>#N/A</v>
      </c>
      <c r="Q418" s="5" t="e">
        <v>#N/A</v>
      </c>
      <c r="R418" t="e">
        <v>#N/A</v>
      </c>
      <c r="S418" s="5" t="e">
        <v>#N/A</v>
      </c>
    </row>
    <row r="419" spans="1:19" ht="12.75">
      <c r="A419" s="2" t="s">
        <v>2053</v>
      </c>
      <c r="B419" s="2" t="s">
        <v>2054</v>
      </c>
      <c r="C419" s="2" t="s">
        <v>2055</v>
      </c>
      <c r="D419" s="2" t="s">
        <v>2056</v>
      </c>
      <c r="E419" s="2" t="s">
        <v>989</v>
      </c>
      <c r="F419" s="2" t="s">
        <v>139</v>
      </c>
      <c r="G419" s="2" t="s">
        <v>2057</v>
      </c>
      <c r="H419" s="2" t="s">
        <v>20</v>
      </c>
      <c r="I419" s="2" t="s">
        <v>21</v>
      </c>
      <c r="J419" s="2">
        <v>0</v>
      </c>
      <c r="K419" s="2" t="s">
        <v>2058</v>
      </c>
      <c r="L419" s="2" t="s">
        <v>2058</v>
      </c>
      <c r="M419" s="3">
        <v>5.56</v>
      </c>
      <c r="N419" t="s">
        <v>2666</v>
      </c>
      <c r="P419" t="e">
        <v>#N/A</v>
      </c>
      <c r="Q419" s="5" t="e">
        <v>#N/A</v>
      </c>
      <c r="R419" t="e">
        <v>#N/A</v>
      </c>
      <c r="S419" s="5" t="e">
        <v>#N/A</v>
      </c>
    </row>
    <row r="420" spans="1:19" ht="12.75">
      <c r="A420" s="2" t="s">
        <v>2059</v>
      </c>
      <c r="B420" s="2" t="s">
        <v>2060</v>
      </c>
      <c r="C420" s="2" t="s">
        <v>2061</v>
      </c>
      <c r="D420" s="2" t="s">
        <v>60</v>
      </c>
      <c r="E420" s="2" t="s">
        <v>190</v>
      </c>
      <c r="F420" s="2" t="s">
        <v>18</v>
      </c>
      <c r="G420" s="2" t="s">
        <v>1059</v>
      </c>
      <c r="H420" s="2" t="s">
        <v>20</v>
      </c>
      <c r="I420" s="2" t="s">
        <v>21</v>
      </c>
      <c r="J420" s="2">
        <v>0</v>
      </c>
      <c r="K420" s="2" t="s">
        <v>2058</v>
      </c>
      <c r="L420" s="2" t="s">
        <v>2058</v>
      </c>
      <c r="M420" s="3">
        <v>5.56</v>
      </c>
      <c r="N420" t="s">
        <v>2667</v>
      </c>
      <c r="P420" t="e">
        <v>#N/A</v>
      </c>
      <c r="Q420" s="5" t="e">
        <v>#N/A</v>
      </c>
      <c r="R420" t="s">
        <v>2782</v>
      </c>
      <c r="S420" s="5">
        <v>0.6419675925925926</v>
      </c>
    </row>
    <row r="421" spans="1:19" ht="12.75">
      <c r="A421" s="2" t="s">
        <v>2062</v>
      </c>
      <c r="B421" s="2" t="s">
        <v>2063</v>
      </c>
      <c r="C421" s="2" t="s">
        <v>2064</v>
      </c>
      <c r="D421" s="2" t="s">
        <v>161</v>
      </c>
      <c r="E421" s="2" t="s">
        <v>61</v>
      </c>
      <c r="F421" s="2" t="s">
        <v>18</v>
      </c>
      <c r="G421" s="2" t="s">
        <v>1411</v>
      </c>
      <c r="H421" s="2" t="s">
        <v>20</v>
      </c>
      <c r="I421" s="2" t="s">
        <v>21</v>
      </c>
      <c r="J421" s="2">
        <v>0</v>
      </c>
      <c r="K421" s="2" t="s">
        <v>2065</v>
      </c>
      <c r="L421" s="2" t="s">
        <v>2065</v>
      </c>
      <c r="M421" s="3">
        <v>5.55</v>
      </c>
      <c r="N421" t="s">
        <v>2668</v>
      </c>
      <c r="P421" t="e">
        <v>#N/A</v>
      </c>
      <c r="Q421" s="5" t="e">
        <v>#N/A</v>
      </c>
      <c r="R421" t="e">
        <v>#N/A</v>
      </c>
      <c r="S421" s="5" t="e">
        <v>#N/A</v>
      </c>
    </row>
    <row r="422" spans="1:19" ht="12.75">
      <c r="A422" s="2" t="s">
        <v>2066</v>
      </c>
      <c r="B422" s="2" t="s">
        <v>2067</v>
      </c>
      <c r="C422" s="2" t="s">
        <v>2068</v>
      </c>
      <c r="D422" s="2" t="s">
        <v>2069</v>
      </c>
      <c r="E422" s="2" t="s">
        <v>379</v>
      </c>
      <c r="F422" s="2" t="s">
        <v>18</v>
      </c>
      <c r="G422" s="2" t="s">
        <v>2070</v>
      </c>
      <c r="H422" s="2" t="s">
        <v>20</v>
      </c>
      <c r="I422" s="2" t="s">
        <v>21</v>
      </c>
      <c r="J422" s="2">
        <v>0</v>
      </c>
      <c r="K422" s="2" t="s">
        <v>2071</v>
      </c>
      <c r="L422" s="2" t="s">
        <v>2071</v>
      </c>
      <c r="M422" s="3">
        <v>5.52</v>
      </c>
      <c r="N422" t="s">
        <v>2669</v>
      </c>
      <c r="P422" t="e">
        <v>#N/A</v>
      </c>
      <c r="Q422" s="5" t="e">
        <v>#N/A</v>
      </c>
      <c r="R422" t="s">
        <v>2758</v>
      </c>
      <c r="S422" s="5">
        <v>0.6777546296296295</v>
      </c>
    </row>
    <row r="423" spans="1:19" ht="12.75">
      <c r="A423" s="2" t="s">
        <v>2072</v>
      </c>
      <c r="B423" s="2" t="s">
        <v>2073</v>
      </c>
      <c r="C423" s="2" t="s">
        <v>2029</v>
      </c>
      <c r="D423" s="2" t="s">
        <v>2074</v>
      </c>
      <c r="E423" s="2" t="s">
        <v>1364</v>
      </c>
      <c r="F423" s="2" t="s">
        <v>18</v>
      </c>
      <c r="G423" s="2" t="s">
        <v>21</v>
      </c>
      <c r="H423" s="2" t="s">
        <v>20</v>
      </c>
      <c r="I423" s="2" t="s">
        <v>21</v>
      </c>
      <c r="J423" s="2">
        <v>0</v>
      </c>
      <c r="K423" s="2" t="s">
        <v>2071</v>
      </c>
      <c r="L423" s="2" t="s">
        <v>2071</v>
      </c>
      <c r="M423" s="3">
        <v>5.52</v>
      </c>
      <c r="N423" t="s">
        <v>2670</v>
      </c>
      <c r="P423" t="e">
        <v>#N/A</v>
      </c>
      <c r="Q423" s="5" t="e">
        <v>#N/A</v>
      </c>
      <c r="R423" t="e">
        <v>#N/A</v>
      </c>
      <c r="S423" s="5" t="e">
        <v>#N/A</v>
      </c>
    </row>
    <row r="424" spans="1:19" ht="12.75">
      <c r="A424" s="2" t="s">
        <v>2075</v>
      </c>
      <c r="B424" s="2" t="s">
        <v>2076</v>
      </c>
      <c r="C424" s="2" t="s">
        <v>2077</v>
      </c>
      <c r="D424" s="2" t="s">
        <v>2078</v>
      </c>
      <c r="E424" s="2" t="s">
        <v>104</v>
      </c>
      <c r="F424" s="2" t="s">
        <v>18</v>
      </c>
      <c r="G424" s="2" t="s">
        <v>615</v>
      </c>
      <c r="H424" s="2" t="s">
        <v>20</v>
      </c>
      <c r="I424" s="2" t="s">
        <v>21</v>
      </c>
      <c r="J424" s="2">
        <v>0</v>
      </c>
      <c r="K424" s="2" t="s">
        <v>2079</v>
      </c>
      <c r="L424" s="2" t="s">
        <v>2079</v>
      </c>
      <c r="M424" s="3">
        <v>5.52</v>
      </c>
      <c r="N424" t="s">
        <v>2671</v>
      </c>
      <c r="P424" t="e">
        <v>#N/A</v>
      </c>
      <c r="Q424" s="5" t="e">
        <v>#N/A</v>
      </c>
      <c r="R424" t="e">
        <v>#N/A</v>
      </c>
      <c r="S424" s="5" t="e">
        <v>#N/A</v>
      </c>
    </row>
    <row r="425" spans="1:19" ht="12.75">
      <c r="A425" s="2" t="s">
        <v>2080</v>
      </c>
      <c r="B425" s="2" t="s">
        <v>2081</v>
      </c>
      <c r="C425" s="2" t="s">
        <v>2082</v>
      </c>
      <c r="D425" s="2" t="s">
        <v>872</v>
      </c>
      <c r="E425" s="2" t="s">
        <v>265</v>
      </c>
      <c r="F425" s="2" t="s">
        <v>139</v>
      </c>
      <c r="G425" s="2" t="s">
        <v>248</v>
      </c>
      <c r="H425" s="2" t="s">
        <v>20</v>
      </c>
      <c r="I425" s="2" t="s">
        <v>21</v>
      </c>
      <c r="J425" s="2">
        <v>0</v>
      </c>
      <c r="K425" s="2" t="s">
        <v>2083</v>
      </c>
      <c r="L425" s="2" t="s">
        <v>2083</v>
      </c>
      <c r="M425" s="3">
        <v>5.51</v>
      </c>
      <c r="N425" t="s">
        <v>2672</v>
      </c>
      <c r="P425" t="e">
        <v>#N/A</v>
      </c>
      <c r="Q425" s="5" t="e">
        <v>#N/A</v>
      </c>
      <c r="R425" t="e">
        <v>#N/A</v>
      </c>
      <c r="S425" s="5" t="e">
        <v>#N/A</v>
      </c>
    </row>
    <row r="426" spans="1:19" ht="12.75">
      <c r="A426" s="2" t="s">
        <v>2084</v>
      </c>
      <c r="B426" s="2" t="s">
        <v>2085</v>
      </c>
      <c r="C426" s="2" t="s">
        <v>2086</v>
      </c>
      <c r="D426" s="2" t="s">
        <v>2087</v>
      </c>
      <c r="E426" s="2" t="s">
        <v>61</v>
      </c>
      <c r="F426" s="2" t="s">
        <v>18</v>
      </c>
      <c r="G426" s="2" t="s">
        <v>67</v>
      </c>
      <c r="H426" s="2" t="s">
        <v>20</v>
      </c>
      <c r="I426" s="2" t="s">
        <v>21</v>
      </c>
      <c r="J426" s="2">
        <v>0</v>
      </c>
      <c r="K426" s="2" t="s">
        <v>2088</v>
      </c>
      <c r="L426" s="2" t="s">
        <v>2088</v>
      </c>
      <c r="M426" s="3">
        <v>5.51</v>
      </c>
      <c r="N426" t="s">
        <v>2673</v>
      </c>
      <c r="P426" t="e">
        <v>#N/A</v>
      </c>
      <c r="Q426" s="5" t="e">
        <v>#N/A</v>
      </c>
      <c r="R426" t="e">
        <v>#N/A</v>
      </c>
      <c r="S426" s="5" t="e">
        <v>#N/A</v>
      </c>
    </row>
    <row r="427" spans="1:19" ht="12.75">
      <c r="A427" s="2" t="s">
        <v>2089</v>
      </c>
      <c r="B427" s="2" t="s">
        <v>2090</v>
      </c>
      <c r="C427" s="2" t="s">
        <v>2091</v>
      </c>
      <c r="D427" s="2" t="s">
        <v>2092</v>
      </c>
      <c r="E427" s="2" t="s">
        <v>265</v>
      </c>
      <c r="F427" s="2" t="s">
        <v>18</v>
      </c>
      <c r="G427" s="2" t="s">
        <v>67</v>
      </c>
      <c r="H427" s="2" t="s">
        <v>20</v>
      </c>
      <c r="I427" s="2" t="s">
        <v>21</v>
      </c>
      <c r="J427" s="2">
        <v>0</v>
      </c>
      <c r="K427" s="2" t="s">
        <v>2088</v>
      </c>
      <c r="L427" s="2" t="s">
        <v>2088</v>
      </c>
      <c r="M427" s="3">
        <v>5.51</v>
      </c>
      <c r="N427" t="s">
        <v>2674</v>
      </c>
      <c r="P427" t="e">
        <v>#N/A</v>
      </c>
      <c r="Q427" s="5" t="e">
        <v>#N/A</v>
      </c>
      <c r="R427" t="e">
        <v>#N/A</v>
      </c>
      <c r="S427" s="5" t="e">
        <v>#N/A</v>
      </c>
    </row>
    <row r="428" spans="1:19" ht="12.75">
      <c r="A428" s="2" t="s">
        <v>2093</v>
      </c>
      <c r="B428" s="2" t="s">
        <v>2094</v>
      </c>
      <c r="C428" s="2" t="s">
        <v>2095</v>
      </c>
      <c r="D428" s="2" t="s">
        <v>53</v>
      </c>
      <c r="E428" s="2" t="s">
        <v>121</v>
      </c>
      <c r="F428" s="2" t="s">
        <v>18</v>
      </c>
      <c r="G428" s="2" t="s">
        <v>1328</v>
      </c>
      <c r="H428" s="2" t="s">
        <v>20</v>
      </c>
      <c r="I428" s="2" t="s">
        <v>21</v>
      </c>
      <c r="J428" s="2">
        <v>0</v>
      </c>
      <c r="K428" s="2" t="s">
        <v>2096</v>
      </c>
      <c r="L428" s="2" t="s">
        <v>2096</v>
      </c>
      <c r="M428" s="3">
        <v>5.51</v>
      </c>
      <c r="N428" t="s">
        <v>2675</v>
      </c>
      <c r="P428" t="e">
        <v>#N/A</v>
      </c>
      <c r="Q428" s="5" t="e">
        <v>#N/A</v>
      </c>
      <c r="R428" t="e">
        <v>#N/A</v>
      </c>
      <c r="S428" s="5" t="e">
        <v>#N/A</v>
      </c>
    </row>
    <row r="429" spans="1:19" ht="12.75">
      <c r="A429" s="2" t="s">
        <v>2097</v>
      </c>
      <c r="B429" s="2" t="s">
        <v>2098</v>
      </c>
      <c r="C429" s="2" t="s">
        <v>2099</v>
      </c>
      <c r="D429" s="2" t="s">
        <v>1777</v>
      </c>
      <c r="E429" s="2" t="s">
        <v>223</v>
      </c>
      <c r="F429" s="2" t="s">
        <v>18</v>
      </c>
      <c r="G429" s="2" t="s">
        <v>2100</v>
      </c>
      <c r="H429" s="2" t="s">
        <v>20</v>
      </c>
      <c r="I429" s="2" t="s">
        <v>21</v>
      </c>
      <c r="J429" s="2">
        <v>0</v>
      </c>
      <c r="K429" s="2" t="s">
        <v>2101</v>
      </c>
      <c r="L429" s="2" t="s">
        <v>2101</v>
      </c>
      <c r="M429" s="3">
        <v>5.51</v>
      </c>
      <c r="N429" t="s">
        <v>2676</v>
      </c>
      <c r="P429" t="e">
        <v>#N/A</v>
      </c>
      <c r="Q429" s="5" t="e">
        <v>#N/A</v>
      </c>
      <c r="R429" t="e">
        <v>#N/A</v>
      </c>
      <c r="S429" s="5" t="e">
        <v>#N/A</v>
      </c>
    </row>
    <row r="430" spans="1:19" ht="12.75">
      <c r="A430" s="2" t="s">
        <v>2102</v>
      </c>
      <c r="B430" s="2" t="s">
        <v>2103</v>
      </c>
      <c r="C430" s="2" t="s">
        <v>2104</v>
      </c>
      <c r="D430" s="2" t="s">
        <v>474</v>
      </c>
      <c r="E430" s="2" t="s">
        <v>1364</v>
      </c>
      <c r="F430" s="2" t="s">
        <v>18</v>
      </c>
      <c r="G430" s="2" t="s">
        <v>879</v>
      </c>
      <c r="H430" s="2" t="s">
        <v>20</v>
      </c>
      <c r="I430" s="2" t="s">
        <v>21</v>
      </c>
      <c r="J430" s="2">
        <v>0</v>
      </c>
      <c r="K430" s="2" t="s">
        <v>2105</v>
      </c>
      <c r="L430" s="2" t="s">
        <v>2105</v>
      </c>
      <c r="M430" s="3">
        <v>5.5</v>
      </c>
      <c r="N430" t="s">
        <v>2677</v>
      </c>
      <c r="P430" t="e">
        <v>#N/A</v>
      </c>
      <c r="Q430" s="5" t="e">
        <v>#N/A</v>
      </c>
      <c r="R430" t="e">
        <v>#N/A</v>
      </c>
      <c r="S430" s="5" t="e">
        <v>#N/A</v>
      </c>
    </row>
    <row r="431" spans="1:19" ht="12.75">
      <c r="A431" s="2" t="s">
        <v>2106</v>
      </c>
      <c r="B431" s="2" t="s">
        <v>2107</v>
      </c>
      <c r="C431" s="2" t="s">
        <v>2108</v>
      </c>
      <c r="D431" s="2" t="s">
        <v>2109</v>
      </c>
      <c r="E431" s="2" t="s">
        <v>1358</v>
      </c>
      <c r="F431" s="2" t="s">
        <v>18</v>
      </c>
      <c r="G431" s="2" t="s">
        <v>271</v>
      </c>
      <c r="H431" s="2" t="s">
        <v>20</v>
      </c>
      <c r="I431" s="2" t="s">
        <v>21</v>
      </c>
      <c r="J431" s="2">
        <v>0</v>
      </c>
      <c r="K431" s="2" t="s">
        <v>2110</v>
      </c>
      <c r="L431" s="2" t="s">
        <v>2110</v>
      </c>
      <c r="M431" s="3">
        <v>5.47</v>
      </c>
      <c r="N431" t="s">
        <v>2678</v>
      </c>
      <c r="P431" t="e">
        <v>#N/A</v>
      </c>
      <c r="Q431" s="5" t="e">
        <v>#N/A</v>
      </c>
      <c r="R431" t="e">
        <v>#N/A</v>
      </c>
      <c r="S431" s="5" t="e">
        <v>#N/A</v>
      </c>
    </row>
    <row r="432" spans="1:19" ht="12.75">
      <c r="A432" s="2" t="s">
        <v>2111</v>
      </c>
      <c r="B432" s="2" t="s">
        <v>2112</v>
      </c>
      <c r="C432" s="2" t="s">
        <v>2113</v>
      </c>
      <c r="D432" s="2" t="s">
        <v>872</v>
      </c>
      <c r="E432" s="2" t="s">
        <v>40</v>
      </c>
      <c r="F432" s="2" t="s">
        <v>139</v>
      </c>
      <c r="G432" s="2" t="s">
        <v>2114</v>
      </c>
      <c r="H432" s="2" t="s">
        <v>20</v>
      </c>
      <c r="I432" s="2" t="s">
        <v>21</v>
      </c>
      <c r="J432" s="2">
        <v>0</v>
      </c>
      <c r="K432" s="2" t="s">
        <v>2115</v>
      </c>
      <c r="L432" s="2" t="s">
        <v>2115</v>
      </c>
      <c r="M432" s="3">
        <v>5.43</v>
      </c>
      <c r="N432" t="s">
        <v>2679</v>
      </c>
      <c r="P432" t="e">
        <v>#N/A</v>
      </c>
      <c r="Q432" s="5" t="e">
        <v>#N/A</v>
      </c>
      <c r="R432" t="e">
        <v>#N/A</v>
      </c>
      <c r="S432" s="5" t="e">
        <v>#N/A</v>
      </c>
    </row>
    <row r="433" spans="1:19" ht="12.75">
      <c r="A433" s="2" t="s">
        <v>2116</v>
      </c>
      <c r="B433" s="2" t="s">
        <v>2117</v>
      </c>
      <c r="C433" s="2" t="s">
        <v>2118</v>
      </c>
      <c r="D433" s="2" t="s">
        <v>1871</v>
      </c>
      <c r="E433" s="2" t="s">
        <v>379</v>
      </c>
      <c r="F433" s="2" t="s">
        <v>139</v>
      </c>
      <c r="G433" s="2" t="s">
        <v>21</v>
      </c>
      <c r="H433" s="2" t="s">
        <v>20</v>
      </c>
      <c r="I433" s="2" t="s">
        <v>21</v>
      </c>
      <c r="J433" s="2">
        <v>0</v>
      </c>
      <c r="K433" s="2" t="s">
        <v>2115</v>
      </c>
      <c r="L433" s="2" t="s">
        <v>2115</v>
      </c>
      <c r="M433" s="3">
        <v>5.43</v>
      </c>
      <c r="N433" t="s">
        <v>2680</v>
      </c>
      <c r="P433" t="e">
        <v>#N/A</v>
      </c>
      <c r="Q433" s="5" t="e">
        <v>#N/A</v>
      </c>
      <c r="R433" t="e">
        <v>#N/A</v>
      </c>
      <c r="S433" s="5" t="e">
        <v>#N/A</v>
      </c>
    </row>
    <row r="434" spans="1:19" ht="12.75">
      <c r="A434" s="2" t="s">
        <v>2119</v>
      </c>
      <c r="B434" s="2" t="s">
        <v>2120</v>
      </c>
      <c r="C434" s="2" t="s">
        <v>2113</v>
      </c>
      <c r="D434" s="2" t="s">
        <v>2121</v>
      </c>
      <c r="E434" s="2" t="s">
        <v>92</v>
      </c>
      <c r="F434" s="2" t="s">
        <v>139</v>
      </c>
      <c r="G434" s="2" t="s">
        <v>179</v>
      </c>
      <c r="H434" s="2" t="s">
        <v>20</v>
      </c>
      <c r="I434" s="2" t="s">
        <v>21</v>
      </c>
      <c r="J434" s="2">
        <v>0</v>
      </c>
      <c r="K434" s="2" t="s">
        <v>2115</v>
      </c>
      <c r="L434" s="2" t="s">
        <v>2115</v>
      </c>
      <c r="M434" s="3">
        <v>5.43</v>
      </c>
      <c r="N434" t="s">
        <v>2681</v>
      </c>
      <c r="P434" t="e">
        <v>#N/A</v>
      </c>
      <c r="Q434" s="5" t="e">
        <v>#N/A</v>
      </c>
      <c r="R434" t="e">
        <v>#N/A</v>
      </c>
      <c r="S434" s="5" t="e">
        <v>#N/A</v>
      </c>
    </row>
    <row r="435" spans="1:19" ht="12.75">
      <c r="A435" s="2" t="s">
        <v>2122</v>
      </c>
      <c r="B435" s="2" t="s">
        <v>2123</v>
      </c>
      <c r="C435" s="2" t="s">
        <v>2124</v>
      </c>
      <c r="D435" s="2" t="s">
        <v>166</v>
      </c>
      <c r="E435" s="2" t="s">
        <v>265</v>
      </c>
      <c r="F435" s="2" t="s">
        <v>139</v>
      </c>
      <c r="G435" s="2" t="s">
        <v>21</v>
      </c>
      <c r="H435" s="2" t="s">
        <v>20</v>
      </c>
      <c r="I435" s="2" t="s">
        <v>21</v>
      </c>
      <c r="J435" s="2">
        <v>0</v>
      </c>
      <c r="K435" s="2" t="s">
        <v>2125</v>
      </c>
      <c r="L435" s="2" t="s">
        <v>2125</v>
      </c>
      <c r="M435" s="3">
        <v>5.42</v>
      </c>
      <c r="N435" t="s">
        <v>2682</v>
      </c>
      <c r="P435" t="e">
        <v>#N/A</v>
      </c>
      <c r="Q435" s="5" t="e">
        <v>#N/A</v>
      </c>
      <c r="R435" t="e">
        <v>#N/A</v>
      </c>
      <c r="S435" s="5" t="e">
        <v>#N/A</v>
      </c>
    </row>
    <row r="436" spans="1:19" ht="12.75">
      <c r="A436" s="2" t="s">
        <v>2126</v>
      </c>
      <c r="B436" s="2" t="s">
        <v>2127</v>
      </c>
      <c r="C436" s="2" t="s">
        <v>2128</v>
      </c>
      <c r="D436" s="2" t="s">
        <v>2129</v>
      </c>
      <c r="E436" s="2" t="s">
        <v>1358</v>
      </c>
      <c r="F436" s="2" t="s">
        <v>139</v>
      </c>
      <c r="G436" s="2" t="s">
        <v>1728</v>
      </c>
      <c r="H436" s="2" t="s">
        <v>20</v>
      </c>
      <c r="I436" s="2" t="s">
        <v>21</v>
      </c>
      <c r="J436" s="2">
        <v>0</v>
      </c>
      <c r="K436" s="2" t="s">
        <v>2130</v>
      </c>
      <c r="L436" s="2" t="s">
        <v>2130</v>
      </c>
      <c r="M436" s="3">
        <v>5.42</v>
      </c>
      <c r="N436" t="s">
        <v>2683</v>
      </c>
      <c r="P436" t="e">
        <v>#N/A</v>
      </c>
      <c r="Q436" s="5" t="e">
        <v>#N/A</v>
      </c>
      <c r="R436" t="e">
        <v>#N/A</v>
      </c>
      <c r="S436" s="5" t="e">
        <v>#N/A</v>
      </c>
    </row>
    <row r="437" spans="1:19" ht="12.75">
      <c r="A437" s="2" t="s">
        <v>2131</v>
      </c>
      <c r="B437" s="2" t="s">
        <v>2132</v>
      </c>
      <c r="C437" s="2" t="s">
        <v>2133</v>
      </c>
      <c r="D437" s="2" t="s">
        <v>2134</v>
      </c>
      <c r="E437" s="2" t="s">
        <v>1714</v>
      </c>
      <c r="F437" s="2" t="s">
        <v>139</v>
      </c>
      <c r="G437" s="2" t="s">
        <v>2135</v>
      </c>
      <c r="H437" s="2" t="s">
        <v>20</v>
      </c>
      <c r="I437" s="2" t="s">
        <v>21</v>
      </c>
      <c r="J437" s="2">
        <v>0</v>
      </c>
      <c r="K437" s="2" t="s">
        <v>2136</v>
      </c>
      <c r="L437" s="2" t="s">
        <v>2136</v>
      </c>
      <c r="M437" s="3">
        <v>5.41</v>
      </c>
      <c r="N437" t="s">
        <v>2684</v>
      </c>
      <c r="P437" t="e">
        <v>#N/A</v>
      </c>
      <c r="Q437" s="5" t="e">
        <v>#N/A</v>
      </c>
      <c r="R437" t="e">
        <v>#N/A</v>
      </c>
      <c r="S437" s="5" t="e">
        <v>#N/A</v>
      </c>
    </row>
    <row r="438" spans="1:19" ht="12.75">
      <c r="A438" s="2" t="s">
        <v>2137</v>
      </c>
      <c r="B438" s="2" t="s">
        <v>2138</v>
      </c>
      <c r="C438" s="2" t="s">
        <v>2139</v>
      </c>
      <c r="D438" s="2" t="s">
        <v>2140</v>
      </c>
      <c r="E438" s="2" t="s">
        <v>1358</v>
      </c>
      <c r="F438" s="2" t="s">
        <v>18</v>
      </c>
      <c r="G438" s="2" t="s">
        <v>615</v>
      </c>
      <c r="H438" s="2" t="s">
        <v>20</v>
      </c>
      <c r="I438" s="2" t="s">
        <v>21</v>
      </c>
      <c r="J438" s="2">
        <v>0</v>
      </c>
      <c r="K438" s="2" t="s">
        <v>2141</v>
      </c>
      <c r="L438" s="2" t="s">
        <v>2141</v>
      </c>
      <c r="M438" s="3">
        <v>5.41</v>
      </c>
      <c r="N438" t="s">
        <v>2685</v>
      </c>
      <c r="P438" t="e">
        <v>#N/A</v>
      </c>
      <c r="Q438" s="5" t="e">
        <v>#N/A</v>
      </c>
      <c r="R438" t="e">
        <v>#N/A</v>
      </c>
      <c r="S438" s="5" t="e">
        <v>#N/A</v>
      </c>
    </row>
    <row r="439" spans="1:19" ht="12.75">
      <c r="A439" s="2" t="s">
        <v>2142</v>
      </c>
      <c r="B439" s="2" t="s">
        <v>2143</v>
      </c>
      <c r="C439" s="2" t="s">
        <v>2144</v>
      </c>
      <c r="D439" s="2" t="s">
        <v>1577</v>
      </c>
      <c r="E439" s="2" t="s">
        <v>1068</v>
      </c>
      <c r="F439" s="2" t="s">
        <v>139</v>
      </c>
      <c r="G439" s="2" t="s">
        <v>405</v>
      </c>
      <c r="H439" s="2" t="s">
        <v>20</v>
      </c>
      <c r="I439" s="2" t="s">
        <v>21</v>
      </c>
      <c r="J439" s="2">
        <v>0</v>
      </c>
      <c r="K439" s="2" t="s">
        <v>2145</v>
      </c>
      <c r="L439" s="2" t="s">
        <v>2145</v>
      </c>
      <c r="M439" s="3">
        <v>5.4</v>
      </c>
      <c r="N439" t="s">
        <v>2686</v>
      </c>
      <c r="P439" t="e">
        <v>#N/A</v>
      </c>
      <c r="Q439" s="5" t="e">
        <v>#N/A</v>
      </c>
      <c r="R439" t="e">
        <v>#N/A</v>
      </c>
      <c r="S439" s="5" t="e">
        <v>#N/A</v>
      </c>
    </row>
    <row r="440" spans="1:19" ht="12.75">
      <c r="A440" s="2" t="s">
        <v>2146</v>
      </c>
      <c r="B440" s="2" t="s">
        <v>2147</v>
      </c>
      <c r="C440" s="2" t="s">
        <v>2148</v>
      </c>
      <c r="D440" s="2" t="s">
        <v>1825</v>
      </c>
      <c r="E440" s="2" t="s">
        <v>104</v>
      </c>
      <c r="F440" s="2" t="s">
        <v>139</v>
      </c>
      <c r="G440" s="2" t="s">
        <v>2149</v>
      </c>
      <c r="H440" s="2" t="s">
        <v>20</v>
      </c>
      <c r="I440" s="2" t="s">
        <v>21</v>
      </c>
      <c r="J440" s="2">
        <v>0</v>
      </c>
      <c r="K440" s="2" t="s">
        <v>2150</v>
      </c>
      <c r="L440" s="2" t="s">
        <v>2150</v>
      </c>
      <c r="M440" s="3">
        <v>5.39</v>
      </c>
      <c r="N440" t="s">
        <v>2687</v>
      </c>
      <c r="P440" t="s">
        <v>2783</v>
      </c>
      <c r="Q440" s="5">
        <v>0.5754050925925926</v>
      </c>
      <c r="R440" t="e">
        <v>#N/A</v>
      </c>
      <c r="S440" s="5" t="e">
        <v>#N/A</v>
      </c>
    </row>
    <row r="441" spans="1:19" ht="12.75">
      <c r="A441" s="2" t="s">
        <v>2151</v>
      </c>
      <c r="B441" s="2" t="s">
        <v>2152</v>
      </c>
      <c r="C441" s="2" t="s">
        <v>2153</v>
      </c>
      <c r="D441" s="2" t="s">
        <v>314</v>
      </c>
      <c r="E441" s="2" t="s">
        <v>379</v>
      </c>
      <c r="F441" s="2" t="s">
        <v>18</v>
      </c>
      <c r="G441" s="2" t="s">
        <v>315</v>
      </c>
      <c r="H441" s="2" t="s">
        <v>20</v>
      </c>
      <c r="I441" s="2" t="s">
        <v>21</v>
      </c>
      <c r="J441" s="2">
        <v>0</v>
      </c>
      <c r="K441" s="2" t="s">
        <v>2154</v>
      </c>
      <c r="L441" s="2" t="s">
        <v>2154</v>
      </c>
      <c r="M441" s="3">
        <v>5.36</v>
      </c>
      <c r="N441" t="s">
        <v>2688</v>
      </c>
      <c r="P441" t="e">
        <v>#N/A</v>
      </c>
      <c r="Q441" s="5" t="e">
        <v>#N/A</v>
      </c>
      <c r="R441" t="e">
        <v>#N/A</v>
      </c>
      <c r="S441" s="5" t="e">
        <v>#N/A</v>
      </c>
    </row>
    <row r="442" spans="1:19" ht="12.75">
      <c r="A442" s="2" t="s">
        <v>2155</v>
      </c>
      <c r="B442" s="2" t="s">
        <v>2156</v>
      </c>
      <c r="C442" s="2" t="s">
        <v>2157</v>
      </c>
      <c r="D442" s="2" t="s">
        <v>60</v>
      </c>
      <c r="E442" s="2" t="s">
        <v>223</v>
      </c>
      <c r="F442" s="2" t="s">
        <v>18</v>
      </c>
      <c r="G442" s="2" t="s">
        <v>21</v>
      </c>
      <c r="H442" s="2" t="s">
        <v>20</v>
      </c>
      <c r="I442" s="2" t="s">
        <v>21</v>
      </c>
      <c r="J442" s="2">
        <v>0</v>
      </c>
      <c r="K442" s="2" t="s">
        <v>2158</v>
      </c>
      <c r="L442" s="2" t="s">
        <v>2158</v>
      </c>
      <c r="M442" s="3">
        <v>5.35</v>
      </c>
      <c r="N442" t="s">
        <v>2689</v>
      </c>
      <c r="P442" t="e">
        <v>#N/A</v>
      </c>
      <c r="Q442" s="5" t="e">
        <v>#N/A</v>
      </c>
      <c r="R442" t="s">
        <v>2784</v>
      </c>
      <c r="S442" s="5">
        <v>0.6731828703703704</v>
      </c>
    </row>
    <row r="443" spans="1:19" ht="12.75">
      <c r="A443" s="2" t="s">
        <v>2159</v>
      </c>
      <c r="B443" s="2" t="s">
        <v>2160</v>
      </c>
      <c r="C443" s="2" t="s">
        <v>2161</v>
      </c>
      <c r="D443" s="2" t="s">
        <v>2162</v>
      </c>
      <c r="E443" s="2" t="s">
        <v>1364</v>
      </c>
      <c r="F443" s="2" t="s">
        <v>139</v>
      </c>
      <c r="G443" s="2" t="s">
        <v>1659</v>
      </c>
      <c r="H443" s="2" t="s">
        <v>20</v>
      </c>
      <c r="I443" s="2" t="s">
        <v>21</v>
      </c>
      <c r="J443" s="2">
        <v>0</v>
      </c>
      <c r="K443" s="2" t="s">
        <v>2163</v>
      </c>
      <c r="L443" s="2" t="s">
        <v>2163</v>
      </c>
      <c r="M443" s="3">
        <v>5.34</v>
      </c>
      <c r="N443" t="s">
        <v>2690</v>
      </c>
      <c r="P443" t="e">
        <v>#N/A</v>
      </c>
      <c r="Q443" s="5" t="e">
        <v>#N/A</v>
      </c>
      <c r="R443" t="e">
        <v>#N/A</v>
      </c>
      <c r="S443" s="5" t="e">
        <v>#N/A</v>
      </c>
    </row>
    <row r="444" spans="1:19" ht="12.75">
      <c r="A444" s="2" t="s">
        <v>2164</v>
      </c>
      <c r="B444" s="2" t="s">
        <v>2165</v>
      </c>
      <c r="C444" s="2" t="s">
        <v>2166</v>
      </c>
      <c r="D444" s="2" t="s">
        <v>883</v>
      </c>
      <c r="E444" s="2" t="s">
        <v>61</v>
      </c>
      <c r="F444" s="2" t="s">
        <v>139</v>
      </c>
      <c r="G444" s="2" t="s">
        <v>93</v>
      </c>
      <c r="H444" s="2" t="s">
        <v>20</v>
      </c>
      <c r="I444" s="2" t="s">
        <v>21</v>
      </c>
      <c r="J444" s="2">
        <v>0</v>
      </c>
      <c r="K444" s="2" t="s">
        <v>2167</v>
      </c>
      <c r="L444" s="2" t="s">
        <v>2167</v>
      </c>
      <c r="M444" s="3">
        <v>5.34</v>
      </c>
      <c r="N444" t="s">
        <v>2691</v>
      </c>
      <c r="P444" t="e">
        <v>#N/A</v>
      </c>
      <c r="Q444" s="5" t="e">
        <v>#N/A</v>
      </c>
      <c r="R444" t="e">
        <v>#N/A</v>
      </c>
      <c r="S444" s="5" t="e">
        <v>#N/A</v>
      </c>
    </row>
    <row r="445" spans="1:19" ht="12.75">
      <c r="A445" s="2" t="s">
        <v>2168</v>
      </c>
      <c r="B445" s="2" t="s">
        <v>2169</v>
      </c>
      <c r="C445" s="2" t="s">
        <v>2170</v>
      </c>
      <c r="D445" s="2" t="s">
        <v>46</v>
      </c>
      <c r="E445" s="2" t="s">
        <v>151</v>
      </c>
      <c r="F445" s="2" t="s">
        <v>18</v>
      </c>
      <c r="G445" s="2" t="s">
        <v>2171</v>
      </c>
      <c r="H445" s="2" t="s">
        <v>20</v>
      </c>
      <c r="I445" s="2" t="s">
        <v>21</v>
      </c>
      <c r="J445" s="2">
        <v>0</v>
      </c>
      <c r="K445" s="2" t="s">
        <v>2172</v>
      </c>
      <c r="L445" s="2" t="s">
        <v>2172</v>
      </c>
      <c r="M445" s="3">
        <v>5.33</v>
      </c>
      <c r="N445" t="s">
        <v>2692</v>
      </c>
      <c r="P445" t="e">
        <v>#N/A</v>
      </c>
      <c r="Q445" s="5" t="e">
        <v>#N/A</v>
      </c>
      <c r="R445" t="e">
        <v>#N/A</v>
      </c>
      <c r="S445" s="5" t="e">
        <v>#N/A</v>
      </c>
    </row>
    <row r="446" spans="1:19" ht="12.75">
      <c r="A446" s="2" t="s">
        <v>2173</v>
      </c>
      <c r="B446" s="2" t="s">
        <v>2174</v>
      </c>
      <c r="C446" s="2" t="s">
        <v>2175</v>
      </c>
      <c r="D446" s="2" t="s">
        <v>483</v>
      </c>
      <c r="E446" s="2" t="s">
        <v>138</v>
      </c>
      <c r="F446" s="2" t="s">
        <v>18</v>
      </c>
      <c r="G446" s="2" t="s">
        <v>2176</v>
      </c>
      <c r="H446" s="2" t="s">
        <v>20</v>
      </c>
      <c r="I446" s="2" t="s">
        <v>21</v>
      </c>
      <c r="J446" s="2">
        <v>0</v>
      </c>
      <c r="K446" s="2" t="s">
        <v>2172</v>
      </c>
      <c r="L446" s="2" t="s">
        <v>2172</v>
      </c>
      <c r="M446" s="3">
        <v>5.33</v>
      </c>
      <c r="N446" t="s">
        <v>2693</v>
      </c>
      <c r="P446" t="e">
        <v>#N/A</v>
      </c>
      <c r="Q446" s="5" t="e">
        <v>#N/A</v>
      </c>
      <c r="R446" t="e">
        <v>#N/A</v>
      </c>
      <c r="S446" s="5" t="e">
        <v>#N/A</v>
      </c>
    </row>
    <row r="447" spans="1:19" ht="12.75">
      <c r="A447" s="2" t="s">
        <v>2177</v>
      </c>
      <c r="B447" s="2" t="s">
        <v>2178</v>
      </c>
      <c r="C447" s="2" t="s">
        <v>2179</v>
      </c>
      <c r="D447" s="2" t="s">
        <v>1763</v>
      </c>
      <c r="E447" s="2" t="s">
        <v>1068</v>
      </c>
      <c r="F447" s="2" t="s">
        <v>18</v>
      </c>
      <c r="G447" s="2" t="s">
        <v>2180</v>
      </c>
      <c r="H447" s="2" t="s">
        <v>20</v>
      </c>
      <c r="I447" s="2" t="s">
        <v>21</v>
      </c>
      <c r="J447" s="2">
        <v>0</v>
      </c>
      <c r="K447" s="2" t="s">
        <v>2181</v>
      </c>
      <c r="L447" s="2" t="s">
        <v>2181</v>
      </c>
      <c r="M447" s="3">
        <v>5.3</v>
      </c>
      <c r="N447" t="s">
        <v>2694</v>
      </c>
      <c r="P447" t="e">
        <v>#N/A</v>
      </c>
      <c r="Q447" s="5" t="e">
        <v>#N/A</v>
      </c>
      <c r="R447" t="e">
        <v>#N/A</v>
      </c>
      <c r="S447" s="5" t="e">
        <v>#N/A</v>
      </c>
    </row>
    <row r="448" spans="1:19" ht="12.75">
      <c r="A448" s="2" t="s">
        <v>2182</v>
      </c>
      <c r="B448" s="2" t="s">
        <v>2183</v>
      </c>
      <c r="C448" s="2" t="s">
        <v>1524</v>
      </c>
      <c r="D448" s="2" t="s">
        <v>26</v>
      </c>
      <c r="E448" s="2" t="s">
        <v>500</v>
      </c>
      <c r="F448" s="2" t="s">
        <v>18</v>
      </c>
      <c r="G448" s="2" t="s">
        <v>2184</v>
      </c>
      <c r="H448" s="2" t="s">
        <v>20</v>
      </c>
      <c r="I448" s="2" t="s">
        <v>21</v>
      </c>
      <c r="J448" s="2">
        <v>0</v>
      </c>
      <c r="K448" s="2" t="s">
        <v>2185</v>
      </c>
      <c r="L448" s="2" t="s">
        <v>2185</v>
      </c>
      <c r="M448" s="3">
        <v>5.26</v>
      </c>
      <c r="N448" t="s">
        <v>2695</v>
      </c>
      <c r="P448" t="e">
        <v>#N/A</v>
      </c>
      <c r="Q448" s="5" t="e">
        <v>#N/A</v>
      </c>
      <c r="R448" t="e">
        <v>#N/A</v>
      </c>
      <c r="S448" s="5" t="e">
        <v>#N/A</v>
      </c>
    </row>
    <row r="449" spans="1:19" ht="12.75">
      <c r="A449" s="2" t="s">
        <v>2186</v>
      </c>
      <c r="B449" s="2" t="s">
        <v>2187</v>
      </c>
      <c r="C449" s="2" t="s">
        <v>2188</v>
      </c>
      <c r="D449" s="2" t="s">
        <v>2189</v>
      </c>
      <c r="E449" s="2" t="s">
        <v>681</v>
      </c>
      <c r="F449" s="2" t="s">
        <v>139</v>
      </c>
      <c r="G449" s="2" t="s">
        <v>1491</v>
      </c>
      <c r="H449" s="2" t="s">
        <v>20</v>
      </c>
      <c r="I449" s="2" t="s">
        <v>21</v>
      </c>
      <c r="J449" s="2">
        <v>0</v>
      </c>
      <c r="K449" s="2" t="s">
        <v>2190</v>
      </c>
      <c r="L449" s="2" t="s">
        <v>2190</v>
      </c>
      <c r="M449" s="3">
        <v>5.11</v>
      </c>
      <c r="N449" t="s">
        <v>2696</v>
      </c>
      <c r="P449" t="e">
        <v>#N/A</v>
      </c>
      <c r="Q449" s="5" t="e">
        <v>#N/A</v>
      </c>
      <c r="R449" t="e">
        <v>#N/A</v>
      </c>
      <c r="S449" s="5" t="e">
        <v>#N/A</v>
      </c>
    </row>
    <row r="450" spans="1:19" ht="12.75">
      <c r="A450" s="2" t="s">
        <v>2191</v>
      </c>
      <c r="B450" s="2" t="s">
        <v>2192</v>
      </c>
      <c r="C450" s="2" t="s">
        <v>2193</v>
      </c>
      <c r="D450" s="2" t="s">
        <v>79</v>
      </c>
      <c r="E450" s="2" t="s">
        <v>211</v>
      </c>
      <c r="F450" s="2" t="s">
        <v>18</v>
      </c>
      <c r="G450" s="2" t="s">
        <v>21</v>
      </c>
      <c r="H450" s="2" t="s">
        <v>20</v>
      </c>
      <c r="I450" s="2" t="s">
        <v>21</v>
      </c>
      <c r="J450" s="2">
        <v>0</v>
      </c>
      <c r="K450" s="2" t="s">
        <v>2194</v>
      </c>
      <c r="L450" s="2" t="s">
        <v>2194</v>
      </c>
      <c r="M450" s="3">
        <v>5.09</v>
      </c>
      <c r="N450" t="s">
        <v>2697</v>
      </c>
      <c r="P450" t="e">
        <v>#N/A</v>
      </c>
      <c r="Q450" s="5" t="e">
        <v>#N/A</v>
      </c>
      <c r="R450" t="e">
        <v>#N/A</v>
      </c>
      <c r="S450" s="5" t="e">
        <v>#N/A</v>
      </c>
    </row>
    <row r="451" spans="1:19" ht="12.75">
      <c r="A451" s="2" t="s">
        <v>2195</v>
      </c>
      <c r="B451" s="2" t="s">
        <v>2196</v>
      </c>
      <c r="C451" s="2" t="s">
        <v>2197</v>
      </c>
      <c r="D451" s="2" t="s">
        <v>2198</v>
      </c>
      <c r="E451" s="2" t="s">
        <v>1364</v>
      </c>
      <c r="F451" s="2" t="s">
        <v>139</v>
      </c>
      <c r="G451" s="2" t="s">
        <v>2199</v>
      </c>
      <c r="H451" s="2" t="s">
        <v>20</v>
      </c>
      <c r="I451" s="2" t="s">
        <v>21</v>
      </c>
      <c r="J451" s="2">
        <v>0</v>
      </c>
      <c r="K451" s="2" t="s">
        <v>2200</v>
      </c>
      <c r="L451" s="2" t="s">
        <v>2200</v>
      </c>
      <c r="M451" s="3">
        <v>5.09</v>
      </c>
      <c r="N451" t="s">
        <v>2698</v>
      </c>
      <c r="P451" t="e">
        <v>#N/A</v>
      </c>
      <c r="Q451" s="5" t="e">
        <v>#N/A</v>
      </c>
      <c r="R451" t="e">
        <v>#N/A</v>
      </c>
      <c r="S451" s="5" t="e">
        <v>#N/A</v>
      </c>
    </row>
    <row r="452" spans="1:19" ht="12.75">
      <c r="A452" s="2" t="s">
        <v>2201</v>
      </c>
      <c r="B452" s="2" t="s">
        <v>2202</v>
      </c>
      <c r="C452" s="2" t="s">
        <v>2203</v>
      </c>
      <c r="D452" s="2" t="s">
        <v>1345</v>
      </c>
      <c r="E452" s="2" t="s">
        <v>223</v>
      </c>
      <c r="F452" s="2" t="s">
        <v>18</v>
      </c>
      <c r="G452" s="2" t="s">
        <v>41</v>
      </c>
      <c r="H452" s="2" t="s">
        <v>20</v>
      </c>
      <c r="I452" s="2" t="s">
        <v>21</v>
      </c>
      <c r="J452" s="2">
        <v>0</v>
      </c>
      <c r="K452" s="2" t="s">
        <v>2204</v>
      </c>
      <c r="L452" s="2" t="s">
        <v>2204</v>
      </c>
      <c r="M452" s="3">
        <v>5.08</v>
      </c>
      <c r="N452" t="s">
        <v>2699</v>
      </c>
      <c r="P452" t="e">
        <v>#N/A</v>
      </c>
      <c r="Q452" s="5" t="e">
        <v>#N/A</v>
      </c>
      <c r="R452" t="e">
        <v>#N/A</v>
      </c>
      <c r="S452" s="5" t="e">
        <v>#N/A</v>
      </c>
    </row>
    <row r="453" spans="1:19" ht="12.75">
      <c r="A453" s="2" t="s">
        <v>2205</v>
      </c>
      <c r="B453" s="2" t="s">
        <v>2206</v>
      </c>
      <c r="C453" s="2" t="s">
        <v>2207</v>
      </c>
      <c r="D453" s="2" t="s">
        <v>177</v>
      </c>
      <c r="E453" s="2" t="s">
        <v>247</v>
      </c>
      <c r="F453" s="2" t="s">
        <v>18</v>
      </c>
      <c r="G453" s="2" t="s">
        <v>2208</v>
      </c>
      <c r="H453" s="2" t="s">
        <v>20</v>
      </c>
      <c r="I453" s="2" t="s">
        <v>21</v>
      </c>
      <c r="J453" s="2">
        <v>0</v>
      </c>
      <c r="K453" s="2" t="s">
        <v>2209</v>
      </c>
      <c r="L453" s="2" t="s">
        <v>2209</v>
      </c>
      <c r="M453" s="3">
        <v>5.08</v>
      </c>
      <c r="N453" t="s">
        <v>2700</v>
      </c>
      <c r="P453" t="e">
        <v>#N/A</v>
      </c>
      <c r="Q453" s="5" t="e">
        <v>#N/A</v>
      </c>
      <c r="R453" t="e">
        <v>#N/A</v>
      </c>
      <c r="S453" s="5" t="e">
        <v>#N/A</v>
      </c>
    </row>
    <row r="454" spans="1:19" ht="12.75">
      <c r="A454" s="2" t="s">
        <v>2210</v>
      </c>
      <c r="B454" s="2" t="s">
        <v>2211</v>
      </c>
      <c r="C454" s="2" t="s">
        <v>2212</v>
      </c>
      <c r="D454" s="2" t="s">
        <v>2213</v>
      </c>
      <c r="E454" s="2" t="s">
        <v>878</v>
      </c>
      <c r="F454" s="2" t="s">
        <v>18</v>
      </c>
      <c r="G454" s="2" t="s">
        <v>2214</v>
      </c>
      <c r="H454" s="2" t="s">
        <v>20</v>
      </c>
      <c r="I454" s="2" t="s">
        <v>21</v>
      </c>
      <c r="J454" s="2">
        <v>0</v>
      </c>
      <c r="K454" s="2" t="s">
        <v>2215</v>
      </c>
      <c r="L454" s="2" t="s">
        <v>2215</v>
      </c>
      <c r="M454" s="3">
        <v>4.71</v>
      </c>
      <c r="N454" t="s">
        <v>2701</v>
      </c>
      <c r="P454" t="e">
        <v>#N/A</v>
      </c>
      <c r="Q454" s="5" t="e">
        <v>#N/A</v>
      </c>
      <c r="R454" t="e">
        <v>#N/A</v>
      </c>
      <c r="S454" s="5" t="e">
        <v>#N/A</v>
      </c>
    </row>
    <row r="455" spans="1:19" ht="12.75">
      <c r="A455" s="2" t="s">
        <v>2216</v>
      </c>
      <c r="B455" s="2" t="s">
        <v>2217</v>
      </c>
      <c r="C455" s="2" t="s">
        <v>2218</v>
      </c>
      <c r="D455" s="2" t="s">
        <v>378</v>
      </c>
      <c r="E455" s="2" t="s">
        <v>1714</v>
      </c>
      <c r="F455" s="2" t="s">
        <v>18</v>
      </c>
      <c r="G455" s="2" t="s">
        <v>2219</v>
      </c>
      <c r="H455" s="2" t="s">
        <v>20</v>
      </c>
      <c r="I455" s="2" t="s">
        <v>21</v>
      </c>
      <c r="J455" s="2">
        <v>0</v>
      </c>
      <c r="K455" s="2" t="s">
        <v>2215</v>
      </c>
      <c r="L455" s="2" t="s">
        <v>2215</v>
      </c>
      <c r="M455" s="3">
        <v>4.71</v>
      </c>
      <c r="N455" t="s">
        <v>2702</v>
      </c>
      <c r="P455" t="e">
        <v>#N/A</v>
      </c>
      <c r="Q455" s="5" t="e">
        <v>#N/A</v>
      </c>
      <c r="R455" t="e">
        <v>#N/A</v>
      </c>
      <c r="S455" s="5" t="e">
        <v>#N/A</v>
      </c>
    </row>
    <row r="456" spans="1:19" ht="12.75">
      <c r="A456" s="2" t="s">
        <v>2220</v>
      </c>
      <c r="B456" s="2" t="s">
        <v>2221</v>
      </c>
      <c r="C456" s="2" t="s">
        <v>2222</v>
      </c>
      <c r="D456" s="2" t="s">
        <v>2223</v>
      </c>
      <c r="E456" s="2" t="s">
        <v>1750</v>
      </c>
      <c r="F456" s="2" t="s">
        <v>18</v>
      </c>
      <c r="G456" s="2" t="s">
        <v>2224</v>
      </c>
      <c r="H456" s="2" t="s">
        <v>20</v>
      </c>
      <c r="I456" s="2" t="s">
        <v>21</v>
      </c>
      <c r="J456" s="2">
        <v>0</v>
      </c>
      <c r="K456" s="2" t="s">
        <v>2215</v>
      </c>
      <c r="L456" s="2" t="s">
        <v>2215</v>
      </c>
      <c r="M456" s="3">
        <v>4.71</v>
      </c>
      <c r="N456" t="s">
        <v>2703</v>
      </c>
      <c r="P456" t="e">
        <v>#N/A</v>
      </c>
      <c r="Q456" s="5" t="e">
        <v>#N/A</v>
      </c>
      <c r="R456" t="e">
        <v>#N/A</v>
      </c>
      <c r="S456" s="5" t="e">
        <v>#N/A</v>
      </c>
    </row>
    <row r="457" spans="1:19" ht="12.75">
      <c r="A457" s="2" t="s">
        <v>2225</v>
      </c>
      <c r="B457" s="2" t="s">
        <v>2226</v>
      </c>
      <c r="C457" s="2" t="s">
        <v>2227</v>
      </c>
      <c r="D457" s="2" t="s">
        <v>26</v>
      </c>
      <c r="E457" s="2" t="s">
        <v>681</v>
      </c>
      <c r="F457" s="2" t="s">
        <v>18</v>
      </c>
      <c r="G457" s="2" t="s">
        <v>2228</v>
      </c>
      <c r="H457" s="2" t="s">
        <v>20</v>
      </c>
      <c r="I457" s="2" t="s">
        <v>21</v>
      </c>
      <c r="J457" s="2">
        <v>0</v>
      </c>
      <c r="K457" s="2" t="s">
        <v>2215</v>
      </c>
      <c r="L457" s="2" t="s">
        <v>2215</v>
      </c>
      <c r="M457" s="3">
        <v>4.71</v>
      </c>
      <c r="N457" t="s">
        <v>2704</v>
      </c>
      <c r="P457" t="e">
        <v>#N/A</v>
      </c>
      <c r="Q457" s="5" t="e">
        <v>#N/A</v>
      </c>
      <c r="R457" t="e">
        <v>#N/A</v>
      </c>
      <c r="S457" s="5" t="e">
        <v>#N/A</v>
      </c>
    </row>
    <row r="458" spans="1:19" ht="12.75">
      <c r="A458" s="2" t="s">
        <v>2229</v>
      </c>
      <c r="B458" s="2" t="s">
        <v>2230</v>
      </c>
      <c r="C458" s="2" t="s">
        <v>2231</v>
      </c>
      <c r="D458" s="2" t="s">
        <v>46</v>
      </c>
      <c r="E458" s="2" t="s">
        <v>894</v>
      </c>
      <c r="F458" s="2" t="s">
        <v>18</v>
      </c>
      <c r="G458" s="2" t="s">
        <v>2232</v>
      </c>
      <c r="H458" s="2" t="s">
        <v>20</v>
      </c>
      <c r="I458" s="2" t="s">
        <v>21</v>
      </c>
      <c r="J458" s="2">
        <v>0</v>
      </c>
      <c r="K458" s="2" t="s">
        <v>2233</v>
      </c>
      <c r="L458" s="2" t="s">
        <v>2233</v>
      </c>
      <c r="M458" s="3">
        <v>4.64</v>
      </c>
      <c r="N458" t="s">
        <v>2705</v>
      </c>
      <c r="P458" t="e">
        <v>#N/A</v>
      </c>
      <c r="Q458" s="5" t="e">
        <v>#N/A</v>
      </c>
      <c r="R458" t="e">
        <v>#N/A</v>
      </c>
      <c r="S458" s="5" t="e">
        <v>#N/A</v>
      </c>
    </row>
    <row r="459" spans="1:19" ht="12.75">
      <c r="A459" s="2" t="s">
        <v>2234</v>
      </c>
      <c r="B459" s="2" t="s">
        <v>2235</v>
      </c>
      <c r="C459" s="2" t="s">
        <v>2236</v>
      </c>
      <c r="D459" s="2" t="s">
        <v>656</v>
      </c>
      <c r="E459" s="2" t="s">
        <v>190</v>
      </c>
      <c r="F459" s="2" t="s">
        <v>18</v>
      </c>
      <c r="G459" s="2" t="s">
        <v>895</v>
      </c>
      <c r="H459" s="2" t="s">
        <v>20</v>
      </c>
      <c r="I459" s="2" t="s">
        <v>21</v>
      </c>
      <c r="J459" s="2">
        <v>0</v>
      </c>
      <c r="K459" s="2" t="s">
        <v>2233</v>
      </c>
      <c r="L459" s="2" t="s">
        <v>2233</v>
      </c>
      <c r="M459" s="3">
        <v>4.64</v>
      </c>
      <c r="N459" t="s">
        <v>2706</v>
      </c>
      <c r="P459" t="e">
        <v>#N/A</v>
      </c>
      <c r="Q459" s="5" t="e">
        <v>#N/A</v>
      </c>
      <c r="R459" t="e">
        <v>#N/A</v>
      </c>
      <c r="S459" s="5" t="e">
        <v>#N/A</v>
      </c>
    </row>
    <row r="460" spans="1:19" ht="12.75">
      <c r="A460" s="2" t="s">
        <v>2237</v>
      </c>
      <c r="B460" s="2" t="s">
        <v>2238</v>
      </c>
      <c r="C460" s="2" t="s">
        <v>2239</v>
      </c>
      <c r="D460" s="2" t="s">
        <v>2240</v>
      </c>
      <c r="E460" s="2" t="s">
        <v>404</v>
      </c>
      <c r="F460" s="2" t="s">
        <v>18</v>
      </c>
      <c r="G460" s="2" t="s">
        <v>2241</v>
      </c>
      <c r="H460" s="2" t="s">
        <v>20</v>
      </c>
      <c r="I460" s="2" t="s">
        <v>21</v>
      </c>
      <c r="J460" s="2">
        <v>0</v>
      </c>
      <c r="K460" s="2" t="s">
        <v>2242</v>
      </c>
      <c r="L460" s="2" t="s">
        <v>2242</v>
      </c>
      <c r="M460" s="3">
        <v>4.59</v>
      </c>
      <c r="N460" t="s">
        <v>2707</v>
      </c>
      <c r="P460" t="e">
        <v>#N/A</v>
      </c>
      <c r="Q460" s="5" t="e">
        <v>#N/A</v>
      </c>
      <c r="R460" t="e">
        <v>#N/A</v>
      </c>
      <c r="S460" s="5" t="e">
        <v>#N/A</v>
      </c>
    </row>
    <row r="461" spans="1:19" ht="12.75">
      <c r="A461" s="2" t="s">
        <v>2243</v>
      </c>
      <c r="B461" s="2" t="s">
        <v>2244</v>
      </c>
      <c r="C461" s="2" t="s">
        <v>2245</v>
      </c>
      <c r="D461" s="2" t="s">
        <v>2246</v>
      </c>
      <c r="E461" s="2" t="s">
        <v>1364</v>
      </c>
      <c r="F461" s="2" t="s">
        <v>139</v>
      </c>
      <c r="G461" s="2" t="s">
        <v>2247</v>
      </c>
      <c r="H461" s="2" t="s">
        <v>20</v>
      </c>
      <c r="I461" s="2" t="s">
        <v>21</v>
      </c>
      <c r="J461" s="2">
        <v>0</v>
      </c>
      <c r="K461" s="2" t="s">
        <v>2248</v>
      </c>
      <c r="L461" s="2" t="s">
        <v>2248</v>
      </c>
      <c r="M461" s="3">
        <v>4.02</v>
      </c>
      <c r="N461" t="s">
        <v>2708</v>
      </c>
      <c r="P461" t="e">
        <v>#N/A</v>
      </c>
      <c r="Q461" s="5" t="e">
        <v>#N/A</v>
      </c>
      <c r="R461" t="e">
        <v>#N/A</v>
      </c>
      <c r="S461" s="5" t="e">
        <v>#N/A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2.8515625" style="0" bestFit="1" customWidth="1"/>
    <col min="2" max="2" width="12.00390625" style="0" bestFit="1" customWidth="1"/>
    <col min="3" max="3" width="5.8515625" style="0" bestFit="1" customWidth="1"/>
    <col min="4" max="4" width="6.7109375" style="0" bestFit="1" customWidth="1"/>
    <col min="5" max="5" width="41.57421875" style="0" bestFit="1" customWidth="1"/>
    <col min="6" max="6" width="13.28125" style="0" bestFit="1" customWidth="1"/>
    <col min="7" max="7" width="17.8515625" style="0" bestFit="1" customWidth="1"/>
    <col min="8" max="8" width="11.8515625" style="5" bestFit="1" customWidth="1"/>
    <col min="9" max="9" width="8.140625" style="0" bestFit="1" customWidth="1"/>
  </cols>
  <sheetData>
    <row r="1" spans="1:9" ht="12.75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2787</v>
      </c>
      <c r="G1" s="7" t="s">
        <v>2789</v>
      </c>
      <c r="H1" s="8" t="s">
        <v>2790</v>
      </c>
      <c r="I1" s="8" t="s">
        <v>2788</v>
      </c>
    </row>
    <row r="2" spans="1:9" ht="12.75">
      <c r="A2" s="9" t="s">
        <v>293</v>
      </c>
      <c r="B2" s="9" t="s">
        <v>294</v>
      </c>
      <c r="C2" s="9" t="s">
        <v>86</v>
      </c>
      <c r="D2" s="9" t="s">
        <v>18</v>
      </c>
      <c r="E2" s="9" t="s">
        <v>295</v>
      </c>
      <c r="F2" s="10">
        <v>0.1960185185185185</v>
      </c>
      <c r="G2" s="11">
        <v>0.136875</v>
      </c>
      <c r="H2" s="11">
        <v>0.10781249999999999</v>
      </c>
      <c r="I2" s="11">
        <f aca="true" t="shared" si="0" ref="I2:I14">SUM(F2:H2)</f>
        <v>0.4407060185185185</v>
      </c>
    </row>
    <row r="3" spans="1:9" ht="12.75">
      <c r="A3" s="9" t="s">
        <v>221</v>
      </c>
      <c r="B3" s="9" t="s">
        <v>222</v>
      </c>
      <c r="C3" s="9" t="s">
        <v>223</v>
      </c>
      <c r="D3" s="9" t="s">
        <v>18</v>
      </c>
      <c r="E3" s="9" t="s">
        <v>27</v>
      </c>
      <c r="F3" s="10">
        <v>0.19137731481481482</v>
      </c>
      <c r="G3" s="11">
        <v>0.18472222222222223</v>
      </c>
      <c r="H3" s="11">
        <v>0.11703703703703704</v>
      </c>
      <c r="I3" s="11">
        <f t="shared" si="0"/>
        <v>0.4931365740740741</v>
      </c>
    </row>
    <row r="4" spans="1:9" ht="12.75">
      <c r="A4" s="9" t="s">
        <v>759</v>
      </c>
      <c r="B4" s="9" t="s">
        <v>760</v>
      </c>
      <c r="C4" s="9" t="s">
        <v>588</v>
      </c>
      <c r="D4" s="9" t="s">
        <v>18</v>
      </c>
      <c r="E4" s="9" t="s">
        <v>21</v>
      </c>
      <c r="F4" s="10">
        <v>0.22502314814814817</v>
      </c>
      <c r="G4" s="11">
        <v>0.16765046296296296</v>
      </c>
      <c r="H4" s="11">
        <v>0.12645833333333334</v>
      </c>
      <c r="I4" s="11">
        <f t="shared" si="0"/>
        <v>0.5191319444444444</v>
      </c>
    </row>
    <row r="5" spans="1:9" ht="12.75">
      <c r="A5" s="9" t="s">
        <v>728</v>
      </c>
      <c r="B5" s="9" t="s">
        <v>66</v>
      </c>
      <c r="C5" s="9" t="s">
        <v>138</v>
      </c>
      <c r="D5" s="9" t="s">
        <v>18</v>
      </c>
      <c r="E5" s="9" t="s">
        <v>21</v>
      </c>
      <c r="F5" s="10">
        <v>0.22369212962962962</v>
      </c>
      <c r="G5" s="11">
        <v>0.16725694444444447</v>
      </c>
      <c r="H5" s="11">
        <v>0.13137731481481482</v>
      </c>
      <c r="I5" s="11">
        <f t="shared" si="0"/>
        <v>0.5223263888888889</v>
      </c>
    </row>
    <row r="6" spans="1:9" ht="12.75">
      <c r="A6" s="9" t="s">
        <v>855</v>
      </c>
      <c r="B6" s="9" t="s">
        <v>856</v>
      </c>
      <c r="C6" s="9" t="s">
        <v>190</v>
      </c>
      <c r="D6" s="9" t="s">
        <v>18</v>
      </c>
      <c r="E6" s="9" t="s">
        <v>857</v>
      </c>
      <c r="F6" s="10">
        <v>0.23005787037037037</v>
      </c>
      <c r="G6" s="11">
        <v>0.16819444444444445</v>
      </c>
      <c r="H6" s="11">
        <v>0.12696759259259258</v>
      </c>
      <c r="I6" s="11">
        <f t="shared" si="0"/>
        <v>0.5252199074074074</v>
      </c>
    </row>
    <row r="7" spans="1:9" ht="12.75">
      <c r="A7" s="9" t="s">
        <v>945</v>
      </c>
      <c r="B7" s="9" t="s">
        <v>483</v>
      </c>
      <c r="C7" s="9" t="s">
        <v>172</v>
      </c>
      <c r="D7" s="9" t="s">
        <v>18</v>
      </c>
      <c r="E7" s="9" t="s">
        <v>615</v>
      </c>
      <c r="F7" s="10">
        <v>0.23395833333333335</v>
      </c>
      <c r="G7" s="11">
        <v>0.18590277777777778</v>
      </c>
      <c r="H7" s="11">
        <v>0.12650462962962963</v>
      </c>
      <c r="I7" s="11">
        <f t="shared" si="0"/>
        <v>0.5463657407407407</v>
      </c>
    </row>
    <row r="8" spans="1:9" ht="12.75">
      <c r="A8" s="9" t="s">
        <v>1058</v>
      </c>
      <c r="B8" s="9" t="s">
        <v>53</v>
      </c>
      <c r="C8" s="9" t="s">
        <v>500</v>
      </c>
      <c r="D8" s="9" t="s">
        <v>18</v>
      </c>
      <c r="E8" s="9" t="s">
        <v>1059</v>
      </c>
      <c r="F8" s="10">
        <v>0.2408564814814815</v>
      </c>
      <c r="G8" s="11">
        <v>0.1737037037037037</v>
      </c>
      <c r="H8" s="11">
        <v>0.13206018518518517</v>
      </c>
      <c r="I8" s="11">
        <f t="shared" si="0"/>
        <v>0.5466203703703704</v>
      </c>
    </row>
    <row r="9" spans="1:9" ht="12.75">
      <c r="A9" s="9" t="s">
        <v>684</v>
      </c>
      <c r="B9" s="9" t="s">
        <v>685</v>
      </c>
      <c r="C9" s="9" t="s">
        <v>61</v>
      </c>
      <c r="D9" s="9" t="s">
        <v>18</v>
      </c>
      <c r="E9" s="9" t="s">
        <v>21</v>
      </c>
      <c r="F9" s="10">
        <v>0.22087962962962962</v>
      </c>
      <c r="G9" s="11">
        <v>0.18114583333333334</v>
      </c>
      <c r="H9" s="11">
        <v>0.1540625</v>
      </c>
      <c r="I9" s="11">
        <f t="shared" si="0"/>
        <v>0.5560879629629629</v>
      </c>
    </row>
    <row r="10" spans="1:9" ht="12.75">
      <c r="A10" s="9" t="s">
        <v>1168</v>
      </c>
      <c r="B10" s="9" t="s">
        <v>603</v>
      </c>
      <c r="C10" s="9" t="s">
        <v>104</v>
      </c>
      <c r="D10" s="9" t="s">
        <v>18</v>
      </c>
      <c r="E10" s="9" t="s">
        <v>179</v>
      </c>
      <c r="F10" s="10">
        <v>0.24640046296296295</v>
      </c>
      <c r="G10" s="11">
        <v>0.17929398148148148</v>
      </c>
      <c r="H10" s="11">
        <v>0.1497337962962963</v>
      </c>
      <c r="I10" s="11">
        <f t="shared" si="0"/>
        <v>0.5754282407407407</v>
      </c>
    </row>
    <row r="11" spans="1:9" ht="12.75">
      <c r="A11" s="9" t="s">
        <v>1457</v>
      </c>
      <c r="B11" s="9" t="s">
        <v>46</v>
      </c>
      <c r="C11" s="9" t="s">
        <v>80</v>
      </c>
      <c r="D11" s="9" t="s">
        <v>18</v>
      </c>
      <c r="E11" s="9" t="s">
        <v>1458</v>
      </c>
      <c r="F11" s="10">
        <v>0.28990740740740745</v>
      </c>
      <c r="G11" s="11">
        <v>0.15313657407407408</v>
      </c>
      <c r="H11" s="11">
        <v>0.13738425925925926</v>
      </c>
      <c r="I11" s="11">
        <f t="shared" si="0"/>
        <v>0.5804282407407407</v>
      </c>
    </row>
    <row r="12" spans="1:9" ht="12.75">
      <c r="A12" s="9" t="s">
        <v>1457</v>
      </c>
      <c r="B12" s="9" t="s">
        <v>79</v>
      </c>
      <c r="C12" s="9" t="s">
        <v>151</v>
      </c>
      <c r="D12" s="9" t="s">
        <v>18</v>
      </c>
      <c r="E12" s="9" t="s">
        <v>1458</v>
      </c>
      <c r="F12" s="10">
        <v>0.25915509259259256</v>
      </c>
      <c r="G12" s="11">
        <v>0.1954398148148148</v>
      </c>
      <c r="H12" s="11">
        <v>0.1527199074074074</v>
      </c>
      <c r="I12" s="11">
        <f t="shared" si="0"/>
        <v>0.6073148148148148</v>
      </c>
    </row>
    <row r="13" spans="1:9" ht="12.75">
      <c r="A13" s="9" t="s">
        <v>1663</v>
      </c>
      <c r="B13" s="9" t="s">
        <v>1260</v>
      </c>
      <c r="C13" s="9" t="s">
        <v>500</v>
      </c>
      <c r="D13" s="9" t="s">
        <v>18</v>
      </c>
      <c r="E13" s="9" t="s">
        <v>1420</v>
      </c>
      <c r="F13" s="10">
        <v>0.27467592592592593</v>
      </c>
      <c r="G13" s="11">
        <v>0.20162037037037037</v>
      </c>
      <c r="H13" s="11">
        <v>0.17421296296296296</v>
      </c>
      <c r="I13" s="11">
        <f t="shared" si="0"/>
        <v>0.6505092592592593</v>
      </c>
    </row>
    <row r="14" spans="1:9" ht="12.75">
      <c r="A14" s="9" t="s">
        <v>1853</v>
      </c>
      <c r="B14" s="9" t="s">
        <v>923</v>
      </c>
      <c r="C14" s="9" t="s">
        <v>1358</v>
      </c>
      <c r="D14" s="9" t="s">
        <v>18</v>
      </c>
      <c r="E14" s="9" t="s">
        <v>152</v>
      </c>
      <c r="F14" s="10">
        <v>0.2917824074074074</v>
      </c>
      <c r="G14" s="11">
        <v>0.2153935185185185</v>
      </c>
      <c r="H14" s="11">
        <v>0.1794097222222222</v>
      </c>
      <c r="I14" s="11">
        <f t="shared" si="0"/>
        <v>0.686585648148148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4.00390625" style="0" bestFit="1" customWidth="1"/>
    <col min="2" max="2" width="16.57421875" style="0" bestFit="1" customWidth="1"/>
    <col min="3" max="3" width="5.8515625" style="0" bestFit="1" customWidth="1"/>
    <col min="4" max="4" width="6.7109375" style="0" bestFit="1" customWidth="1"/>
    <col min="5" max="5" width="32.00390625" style="0" bestFit="1" customWidth="1"/>
    <col min="6" max="6" width="13.421875" style="0" bestFit="1" customWidth="1"/>
    <col min="7" max="7" width="13.28125" style="0" bestFit="1" customWidth="1"/>
    <col min="8" max="8" width="17.28125" style="0" bestFit="1" customWidth="1"/>
    <col min="9" max="9" width="11.8515625" style="0" bestFit="1" customWidth="1"/>
    <col min="10" max="10" width="8.140625" style="0" bestFit="1" customWidth="1"/>
  </cols>
  <sheetData>
    <row r="1" spans="1:10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2787</v>
      </c>
      <c r="H1" s="1" t="s">
        <v>2786</v>
      </c>
      <c r="I1" s="1" t="s">
        <v>2790</v>
      </c>
      <c r="J1" s="4" t="s">
        <v>2788</v>
      </c>
    </row>
    <row r="2" spans="1:10" ht="12.75">
      <c r="A2" s="2" t="s">
        <v>25</v>
      </c>
      <c r="B2" s="2" t="s">
        <v>26</v>
      </c>
      <c r="C2" s="2" t="s">
        <v>17</v>
      </c>
      <c r="D2" s="2" t="s">
        <v>18</v>
      </c>
      <c r="E2" s="2" t="s">
        <v>27</v>
      </c>
      <c r="F2" s="2" t="s">
        <v>20</v>
      </c>
      <c r="G2" s="6">
        <v>0.1539699074074074</v>
      </c>
      <c r="H2" s="5">
        <v>0.1982986111111111</v>
      </c>
      <c r="I2" s="5">
        <v>0.15916666666666668</v>
      </c>
      <c r="J2" s="5">
        <f aca="true" t="shared" si="0" ref="J2:J12">SUM(G2:I2)</f>
        <v>0.5114351851851852</v>
      </c>
    </row>
    <row r="3" spans="1:10" ht="12.75">
      <c r="A3" s="2" t="s">
        <v>38</v>
      </c>
      <c r="B3" s="2" t="s">
        <v>39</v>
      </c>
      <c r="C3" s="2" t="s">
        <v>40</v>
      </c>
      <c r="D3" s="2" t="s">
        <v>18</v>
      </c>
      <c r="E3" s="2" t="s">
        <v>41</v>
      </c>
      <c r="F3" s="2" t="s">
        <v>20</v>
      </c>
      <c r="G3" s="6">
        <v>0.1588425925925926</v>
      </c>
      <c r="H3" s="5">
        <v>0.1921412037037037</v>
      </c>
      <c r="I3" s="5">
        <v>0.1623726851851852</v>
      </c>
      <c r="J3" s="5">
        <f t="shared" si="0"/>
        <v>0.5133564814814815</v>
      </c>
    </row>
    <row r="4" spans="1:10" ht="12.75">
      <c r="A4" s="2" t="s">
        <v>85</v>
      </c>
      <c r="B4" s="2" t="s">
        <v>46</v>
      </c>
      <c r="C4" s="2" t="s">
        <v>86</v>
      </c>
      <c r="D4" s="2" t="s">
        <v>18</v>
      </c>
      <c r="E4" s="2" t="s">
        <v>87</v>
      </c>
      <c r="F4" s="2" t="s">
        <v>20</v>
      </c>
      <c r="G4" s="6">
        <v>0.16908564814814817</v>
      </c>
      <c r="H4" s="5">
        <v>0.1980671296296296</v>
      </c>
      <c r="I4" s="5">
        <v>0.15694444444444444</v>
      </c>
      <c r="J4" s="5">
        <f t="shared" si="0"/>
        <v>0.5240972222222222</v>
      </c>
    </row>
    <row r="5" spans="1:10" ht="12.75">
      <c r="A5" s="2" t="s">
        <v>149</v>
      </c>
      <c r="B5" s="2" t="s">
        <v>150</v>
      </c>
      <c r="C5" s="2" t="s">
        <v>151</v>
      </c>
      <c r="D5" s="2" t="s">
        <v>18</v>
      </c>
      <c r="E5" s="2" t="s">
        <v>152</v>
      </c>
      <c r="F5" s="2" t="s">
        <v>20</v>
      </c>
      <c r="G5" s="6">
        <v>0.18368055555555554</v>
      </c>
      <c r="H5" s="5">
        <v>0.21609953703703702</v>
      </c>
      <c r="I5" s="5">
        <v>0.19570601851851852</v>
      </c>
      <c r="J5" s="5">
        <f t="shared" si="0"/>
        <v>0.595486111111111</v>
      </c>
    </row>
    <row r="6" spans="1:10" ht="12.75">
      <c r="A6" s="2" t="s">
        <v>309</v>
      </c>
      <c r="B6" s="2" t="s">
        <v>60</v>
      </c>
      <c r="C6" s="2" t="s">
        <v>247</v>
      </c>
      <c r="D6" s="2" t="s">
        <v>18</v>
      </c>
      <c r="E6" s="2" t="s">
        <v>21</v>
      </c>
      <c r="F6" s="2" t="s">
        <v>20</v>
      </c>
      <c r="G6" s="6">
        <v>0.19677083333333334</v>
      </c>
      <c r="H6" s="5">
        <v>0.24359953703703704</v>
      </c>
      <c r="I6" s="5">
        <v>0.1779398148148148</v>
      </c>
      <c r="J6" s="5">
        <f t="shared" si="0"/>
        <v>0.6183101851851852</v>
      </c>
    </row>
    <row r="7" spans="1:10" ht="12.75">
      <c r="A7" s="2" t="s">
        <v>319</v>
      </c>
      <c r="B7" s="2" t="s">
        <v>115</v>
      </c>
      <c r="C7" s="2" t="s">
        <v>276</v>
      </c>
      <c r="D7" s="2" t="s">
        <v>18</v>
      </c>
      <c r="E7" s="2" t="s">
        <v>21</v>
      </c>
      <c r="F7" s="2" t="s">
        <v>20</v>
      </c>
      <c r="G7" s="6">
        <v>0.19793981481481482</v>
      </c>
      <c r="H7" s="5">
        <v>0.23824074074074075</v>
      </c>
      <c r="I7" s="5">
        <v>0.1857175925925926</v>
      </c>
      <c r="J7" s="5">
        <f t="shared" si="0"/>
        <v>0.6218981481481481</v>
      </c>
    </row>
    <row r="8" spans="1:10" ht="12.75">
      <c r="A8" s="2" t="s">
        <v>608</v>
      </c>
      <c r="B8" s="2" t="s">
        <v>609</v>
      </c>
      <c r="C8" s="2" t="s">
        <v>341</v>
      </c>
      <c r="D8" s="2" t="s">
        <v>18</v>
      </c>
      <c r="E8" s="2" t="s">
        <v>21</v>
      </c>
      <c r="F8" s="2" t="s">
        <v>20</v>
      </c>
      <c r="G8" s="6">
        <v>0.21585648148148148</v>
      </c>
      <c r="H8" s="5">
        <v>0.2564814814814815</v>
      </c>
      <c r="I8" s="5">
        <v>0.19527777777777777</v>
      </c>
      <c r="J8" s="5">
        <f t="shared" si="0"/>
        <v>0.6676157407407407</v>
      </c>
    </row>
    <row r="9" spans="1:10" ht="12.75">
      <c r="A9" s="2" t="s">
        <v>564</v>
      </c>
      <c r="B9" s="2" t="s">
        <v>144</v>
      </c>
      <c r="C9" s="2" t="s">
        <v>151</v>
      </c>
      <c r="D9" s="2" t="s">
        <v>18</v>
      </c>
      <c r="E9" s="2" t="s">
        <v>21</v>
      </c>
      <c r="F9" s="2" t="s">
        <v>20</v>
      </c>
      <c r="G9" s="6">
        <v>0.2130324074074074</v>
      </c>
      <c r="H9" s="5">
        <v>0.25722222222222224</v>
      </c>
      <c r="I9" s="5">
        <v>0.19810185185185183</v>
      </c>
      <c r="J9" s="5">
        <f t="shared" si="0"/>
        <v>0.6683564814814814</v>
      </c>
    </row>
    <row r="10" spans="1:10" ht="12.75">
      <c r="A10" s="2" t="s">
        <v>937</v>
      </c>
      <c r="B10" s="2" t="s">
        <v>53</v>
      </c>
      <c r="C10" s="2" t="s">
        <v>276</v>
      </c>
      <c r="D10" s="2" t="s">
        <v>18</v>
      </c>
      <c r="E10" s="2" t="s">
        <v>21</v>
      </c>
      <c r="F10" s="2" t="s">
        <v>20</v>
      </c>
      <c r="G10" s="6">
        <v>0.23379629629629628</v>
      </c>
      <c r="H10" s="5">
        <v>0.2654166666666667</v>
      </c>
      <c r="I10" s="5">
        <v>0.21028935185185185</v>
      </c>
      <c r="J10" s="5">
        <f t="shared" si="0"/>
        <v>0.7095023148148148</v>
      </c>
    </row>
    <row r="11" spans="1:10" ht="12.75">
      <c r="A11" s="2" t="s">
        <v>908</v>
      </c>
      <c r="B11" s="2" t="s">
        <v>32</v>
      </c>
      <c r="C11" s="2" t="s">
        <v>40</v>
      </c>
      <c r="D11" s="2" t="s">
        <v>18</v>
      </c>
      <c r="E11" s="2" t="s">
        <v>21</v>
      </c>
      <c r="F11" s="2" t="s">
        <v>20</v>
      </c>
      <c r="G11" s="6">
        <v>0.23296296296296296</v>
      </c>
      <c r="H11" s="5">
        <v>0.2662152777777778</v>
      </c>
      <c r="I11" s="5">
        <v>0.21613425925925925</v>
      </c>
      <c r="J11" s="5">
        <f t="shared" si="0"/>
        <v>0.7153125</v>
      </c>
    </row>
    <row r="12" spans="1:10" ht="12.75">
      <c r="A12" s="2" t="s">
        <v>953</v>
      </c>
      <c r="B12" s="2" t="s">
        <v>954</v>
      </c>
      <c r="C12" s="2" t="s">
        <v>61</v>
      </c>
      <c r="D12" s="2" t="s">
        <v>18</v>
      </c>
      <c r="E12" s="2" t="s">
        <v>955</v>
      </c>
      <c r="F12" s="2" t="s">
        <v>20</v>
      </c>
      <c r="G12" s="6">
        <v>0.23421296296296298</v>
      </c>
      <c r="H12" s="5">
        <v>0.26068287037037036</v>
      </c>
      <c r="I12" s="5">
        <v>0.22113425925925925</v>
      </c>
      <c r="J12" s="5">
        <f t="shared" si="0"/>
        <v>0.7160300925925925</v>
      </c>
    </row>
    <row r="13" spans="1:10" ht="12.75">
      <c r="A13" s="2" t="s">
        <v>1452</v>
      </c>
      <c r="B13" s="2" t="s">
        <v>1453</v>
      </c>
      <c r="C13" s="2" t="s">
        <v>138</v>
      </c>
      <c r="D13" s="2" t="s">
        <v>18</v>
      </c>
      <c r="E13" s="2" t="s">
        <v>1568</v>
      </c>
      <c r="F13" s="2" t="s">
        <v>20</v>
      </c>
      <c r="G13" s="14" t="s">
        <v>1454</v>
      </c>
      <c r="H13" s="15" t="s">
        <v>2770</v>
      </c>
      <c r="I13" s="15" t="s">
        <v>2793</v>
      </c>
      <c r="J13" s="5">
        <f>G13+H13+I13</f>
        <v>0.801238425925926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7109375" style="0" bestFit="1" customWidth="1"/>
    <col min="2" max="2" width="12.00390625" style="0" bestFit="1" customWidth="1"/>
    <col min="5" max="5" width="9.00390625" style="0" customWidth="1"/>
    <col min="9" max="9" width="11.8515625" style="0" bestFit="1" customWidth="1"/>
  </cols>
  <sheetData>
    <row r="1" spans="1:10" ht="12.75">
      <c r="A1" s="13" t="s">
        <v>2791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2787</v>
      </c>
      <c r="H2" s="1" t="s">
        <v>2789</v>
      </c>
      <c r="I2" s="1" t="s">
        <v>2790</v>
      </c>
      <c r="J2" s="4" t="s">
        <v>2788</v>
      </c>
    </row>
    <row r="3" spans="1:10" ht="12.75">
      <c r="A3" s="2" t="s">
        <v>1077</v>
      </c>
      <c r="B3" s="2" t="s">
        <v>1078</v>
      </c>
      <c r="C3" s="2" t="s">
        <v>47</v>
      </c>
      <c r="D3" s="2" t="s">
        <v>139</v>
      </c>
      <c r="E3" s="2" t="s">
        <v>1079</v>
      </c>
      <c r="F3" s="2" t="s">
        <v>20</v>
      </c>
      <c r="G3" s="6">
        <v>0.2414236111111111</v>
      </c>
      <c r="H3" s="5">
        <v>0.17679398148148148</v>
      </c>
      <c r="I3" s="5">
        <v>0.1310300925925926</v>
      </c>
      <c r="J3" s="5">
        <f>SUM(G3:I3)</f>
        <v>0.5492476851851852</v>
      </c>
    </row>
    <row r="4" spans="1:10" ht="12.75">
      <c r="A4" s="2" t="s">
        <v>994</v>
      </c>
      <c r="B4" s="2" t="s">
        <v>995</v>
      </c>
      <c r="C4" s="2" t="s">
        <v>40</v>
      </c>
      <c r="D4" s="2" t="s">
        <v>139</v>
      </c>
      <c r="E4" s="2" t="s">
        <v>996</v>
      </c>
      <c r="F4" s="2" t="s">
        <v>20</v>
      </c>
      <c r="G4" s="6">
        <v>0.23625</v>
      </c>
      <c r="H4" s="5">
        <v>0.17577546296296298</v>
      </c>
      <c r="I4" s="5">
        <v>0.13976851851851851</v>
      </c>
      <c r="J4" s="5">
        <f>SUM(G4:I4)</f>
        <v>0.5517939814814814</v>
      </c>
    </row>
    <row r="5" spans="1:10" ht="12.75">
      <c r="A5" s="2" t="s">
        <v>1122</v>
      </c>
      <c r="B5" s="2" t="s">
        <v>1123</v>
      </c>
      <c r="C5" s="2" t="s">
        <v>40</v>
      </c>
      <c r="D5" s="2" t="s">
        <v>139</v>
      </c>
      <c r="E5" s="2" t="s">
        <v>1124</v>
      </c>
      <c r="F5" s="2" t="s">
        <v>20</v>
      </c>
      <c r="G5" s="6">
        <v>0.24326388888888886</v>
      </c>
      <c r="H5" s="5">
        <v>0.19261574074074073</v>
      </c>
      <c r="I5" s="5">
        <v>0.14850694444444446</v>
      </c>
      <c r="J5" s="5">
        <f>SUM(G5:I5)</f>
        <v>0.584386574074074</v>
      </c>
    </row>
    <row r="6" spans="1:10" ht="12.75">
      <c r="A6" s="2" t="s">
        <v>1225</v>
      </c>
      <c r="B6" s="2" t="s">
        <v>1226</v>
      </c>
      <c r="C6" s="2" t="s">
        <v>259</v>
      </c>
      <c r="D6" s="2" t="s">
        <v>139</v>
      </c>
      <c r="E6" s="2" t="s">
        <v>21</v>
      </c>
      <c r="F6" s="2" t="s">
        <v>20</v>
      </c>
      <c r="G6" s="6">
        <v>0.24910879629629631</v>
      </c>
      <c r="H6" s="5">
        <v>0.20430555555555555</v>
      </c>
      <c r="I6" s="5">
        <v>0.15656250000000002</v>
      </c>
      <c r="J6" s="5">
        <f>SUM(G6:I6)</f>
        <v>0.6099768518518519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7109375" style="0" bestFit="1" customWidth="1"/>
    <col min="2" max="2" width="9.7109375" style="0" bestFit="1" customWidth="1"/>
    <col min="3" max="3" width="5.8515625" style="0" bestFit="1" customWidth="1"/>
    <col min="4" max="4" width="6.7109375" style="0" bestFit="1" customWidth="1"/>
    <col min="5" max="5" width="28.57421875" style="0" bestFit="1" customWidth="1"/>
    <col min="6" max="6" width="13.421875" style="0" bestFit="1" customWidth="1"/>
    <col min="7" max="7" width="13.28125" style="0" bestFit="1" customWidth="1"/>
    <col min="8" max="8" width="17.28125" style="0" bestFit="1" customWidth="1"/>
    <col min="9" max="9" width="11.8515625" style="0" bestFit="1" customWidth="1"/>
    <col min="10" max="10" width="8.140625" style="0" bestFit="1" customWidth="1"/>
  </cols>
  <sheetData>
    <row r="1" spans="1:10" ht="12.75">
      <c r="A1" s="13" t="s">
        <v>2792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2787</v>
      </c>
      <c r="H2" s="1" t="s">
        <v>2786</v>
      </c>
      <c r="I2" s="1" t="s">
        <v>2790</v>
      </c>
      <c r="J2" s="4" t="s">
        <v>2788</v>
      </c>
    </row>
    <row r="3" spans="1:10" ht="12.75">
      <c r="A3" s="2" t="s">
        <v>149</v>
      </c>
      <c r="B3" s="2" t="s">
        <v>166</v>
      </c>
      <c r="C3" s="2" t="s">
        <v>33</v>
      </c>
      <c r="D3" s="2" t="s">
        <v>139</v>
      </c>
      <c r="E3" s="2" t="s">
        <v>152</v>
      </c>
      <c r="F3" s="2" t="s">
        <v>20</v>
      </c>
      <c r="G3" s="6">
        <v>0.1862962962962963</v>
      </c>
      <c r="H3" s="5">
        <v>0.2259722222222222</v>
      </c>
      <c r="I3" s="5">
        <v>0.18407407407407406</v>
      </c>
      <c r="J3" s="5">
        <f>SUM(G3:I3)</f>
        <v>0.5963425925925926</v>
      </c>
    </row>
    <row r="4" spans="1:10" ht="12.75">
      <c r="A4" s="2" t="s">
        <v>1202</v>
      </c>
      <c r="B4" s="2" t="s">
        <v>1203</v>
      </c>
      <c r="C4" s="2" t="s">
        <v>223</v>
      </c>
      <c r="D4" s="2" t="s">
        <v>139</v>
      </c>
      <c r="E4" s="2" t="s">
        <v>1022</v>
      </c>
      <c r="F4" s="2" t="s">
        <v>20</v>
      </c>
      <c r="G4" s="6">
        <v>0.24805555555555556</v>
      </c>
      <c r="H4" s="5">
        <v>0.29344907407407406</v>
      </c>
      <c r="I4" s="5">
        <v>0.22925925925925927</v>
      </c>
      <c r="J4" s="5">
        <f>SUM(G4:I4)</f>
        <v>0.7707638888888889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Pressi</dc:creator>
  <cp:keywords/>
  <dc:description/>
  <cp:lastModifiedBy>Nicola Pressi</cp:lastModifiedBy>
  <cp:lastPrinted>2014-07-20T12:22:59Z</cp:lastPrinted>
  <dcterms:created xsi:type="dcterms:W3CDTF">2014-05-25T15:23:02Z</dcterms:created>
  <dcterms:modified xsi:type="dcterms:W3CDTF">2014-08-07T19:29:57Z</dcterms:modified>
  <cp:category/>
  <cp:version/>
  <cp:contentType/>
  <cp:contentStatus/>
</cp:coreProperties>
</file>